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<sst xmlns="http://schemas.openxmlformats.org/spreadsheetml/2006/main" count="102" uniqueCount="86">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</sst>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569.02977821911645</c:v>
                </c:pt>
                <c:pt idx="2">
                  <c:v>587.54519819322718</c:v>
                </c:pt>
                <c:pt idx="3">
                  <c:v>605.56016257538238</c:v>
                </c:pt>
                <c:pt idx="4">
                  <c:v>623.08819824209206</c:v>
                </c:pt>
                <c:pt idx="5">
                  <c:v>640.14246645023672</c:v>
                </c:pt>
                <c:pt idx="6">
                  <c:v>656.73577271944578</c:v>
                </c:pt>
                <c:pt idx="7">
                  <c:v>672.88057644736386</c:v>
                </c:pt>
                <c:pt idx="8">
                  <c:v>688.58900026502579</c:v>
                </c:pt>
                <c:pt idx="9">
                  <c:v>703.87283913936233</c:v>
                </c:pt>
                <c:pt idx="10">
                  <c:v>718.74356922967422</c:v>
                </c:pt>
                <c:pt idx="11">
                  <c:v>733.21235650472397</c:v>
                </c:pt>
                <c:pt idx="12">
                  <c:v>747.29006512691376</c:v>
                </c:pt>
                <c:pt idx="13">
                  <c:v>760.98726560984733</c:v>
                </c:pt>
                <c:pt idx="14">
                  <c:v>774.3142427554003</c:v>
                </c:pt>
                <c:pt idx="15">
                  <c:v>787.28100337625767</c:v>
                </c:pt>
                <c:pt idx="16">
                  <c:v>799.89728380971837</c:v>
                </c:pt>
                <c:pt idx="17">
                  <c:v>812.17255722840787</c:v>
                </c:pt>
                <c:pt idx="18">
                  <c:v>824.11604075338971</c:v>
                </c:pt>
                <c:pt idx="19">
                  <c:v>835.73670237501392</c:v>
                </c:pt>
                <c:pt idx="20">
                  <c:v>847.0432676867033</c:v>
                </c:pt>
                <c:pt idx="21">
                  <c:v>858.0442264367291</c:v>
                </c:pt>
                <c:pt idx="22">
                  <c:v>868.74783890289973</c:v>
                </c:pt>
                <c:pt idx="23">
                  <c:v>879.16214209494592</c:v>
                </c:pt>
                <c:pt idx="24">
                  <c:v>889.29495578926173</c:v>
                </c:pt>
                <c:pt idx="25">
                  <c:v>899.15388840053129</c:v>
                </c:pt>
                <c:pt idx="26">
                  <c:v>908.74634269465116</c:v>
                </c:pt>
                <c:pt idx="27">
                  <c:v>918.07952134723644</c:v>
                </c:pt>
                <c:pt idx="28">
                  <c:v>927.16043235188647</c:v>
                </c:pt>
                <c:pt idx="29">
                  <c:v>935.99589428226852</c:v>
                </c:pt>
                <c:pt idx="30">
                  <c:v>944.59254141197357</c:v>
                </c:pt>
                <c:pt idx="31">
                  <c:v>952.95682869598534</c:v>
                </c:pt>
                <c:pt idx="32">
                  <c:v>961.09503661750603</c:v>
                </c:pt>
                <c:pt idx="33">
                  <c:v>969.01327590377446</c:v>
                </c:pt>
                <c:pt idx="34">
                  <c:v>976.71749211442329</c:v>
                </c:pt>
                <c:pt idx="35">
                  <c:v>984.21347010581223</c:v>
                </c:pt>
                <c:pt idx="36">
                  <c:v>991.50683837469887</c:v>
                </c:pt>
                <c:pt idx="37">
                  <c:v>998.60307328450142</c:v>
                </c:pt>
                <c:pt idx="38">
                  <c:v>1005.5075031773284</c:v>
                </c:pt>
                <c:pt idx="39">
                  <c:v>1012.2253123748669</c:v>
                </c:pt>
                <c:pt idx="40">
                  <c:v>1018.7615450711268</c:v>
                </c:pt>
                <c:pt idx="41">
                  <c:v>1025.1211091199712</c:v>
                </c:pt>
                <c:pt idx="42">
                  <c:v>1031.3087797202684</c:v>
                </c:pt>
                <c:pt idx="43">
                  <c:v>1037.3292030014429</c:v>
                </c:pt>
                <c:pt idx="44">
                  <c:v>1043.186899512109</c:v>
                </c:pt>
                <c:pt idx="45">
                  <c:v>1048.8862676144079</c:v>
                </c:pt>
                <c:pt idx="46">
                  <c:v>1052.0630552568091</c:v>
                </c:pt>
                <c:pt idx="47">
                  <c:v>1055.1539771104613</c:v>
                </c:pt>
                <c:pt idx="48">
                  <c:v>1058.1613540524602</c:v>
                </c:pt>
                <c:pt idx="49">
                  <c:v>1061.0874442286256</c:v>
                </c:pt>
                <c:pt idx="50">
                  <c:v>1063.934444749073</c:v>
                </c:pt>
                <c:pt idx="51">
                  <c:v>1066.704493337955</c:v>
                </c:pt>
                <c:pt idx="52">
                  <c:v>1069.3996699386114</c:v>
                </c:pt>
                <c:pt idx="53">
                  <c:v>1072.0219982753345</c:v>
                </c:pt>
                <c:pt idx="54">
                  <c:v>1074.5734473729212</c:v>
                </c:pt>
                <c:pt idx="55">
                  <c:v>1077.0559330351518</c:v>
                </c:pt>
                <c:pt idx="56">
                  <c:v>1081.8398508131031</c:v>
                </c:pt>
                <c:pt idx="57">
                  <c:v>1086.494463481758</c:v>
                </c:pt>
                <c:pt idx="58">
                  <c:v>1091.0232660450154</c:v>
                </c:pt>
                <c:pt idx="59">
                  <c:v>1095.4296590398799</c:v>
                </c:pt>
                <c:pt idx="60">
                  <c:v>1099.7169510898177</c:v>
                </c:pt>
                <c:pt idx="61">
                  <c:v>1103.8883613890991</c:v>
                </c:pt>
                <c:pt idx="62">
                  <c:v>1107.9470221199917</c:v>
                </c:pt>
                <c:pt idx="63">
                  <c:v>1111.8959808046191</c:v>
                </c:pt>
                <c:pt idx="64">
                  <c:v>1115.7382025932491</c:v>
                </c:pt>
                <c:pt idx="65">
                  <c:v>1119.4765724907343</c:v>
                </c:pt>
                <c:pt idx="66">
                  <c:v>1123.1138975227714</c:v>
                </c:pt>
                <c:pt idx="67">
                  <c:v>1126.6529088436107</c:v>
                </c:pt>
                <c:pt idx="68">
                  <c:v>1130.0962637867938</c:v>
                </c:pt>
                <c:pt idx="69">
                  <c:v>1133.4465478604632</c:v>
                </c:pt>
                <c:pt idx="70">
                  <c:v>1136.7062766887395</c:v>
                </c:pt>
                <c:pt idx="71">
                  <c:v>1139.8778979006265</c:v>
                </c:pt>
                <c:pt idx="72">
                  <c:v>1142.9637929678584</c:v>
                </c:pt>
                <c:pt idx="73">
                  <c:v>1145.966278993073</c:v>
                </c:pt>
                <c:pt idx="74">
                  <c:v>1148.887610449653</c:v>
                </c:pt>
                <c:pt idx="75">
                  <c:v>1151.7299808745393</c:v>
                </c:pt>
                <c:pt idx="76">
                  <c:v>1154.4955245152894</c:v>
                </c:pt>
                <c:pt idx="77">
                  <c:v>1157.1863179326178</c:v>
                </c:pt>
                <c:pt idx="78">
                  <c:v>1159.8043815596211</c:v>
                </c:pt>
                <c:pt idx="79">
                  <c:v>1162.3516812188577</c:v>
                </c:pt>
                <c:pt idx="80">
                  <c:v>1164.8301295984245</c:v>
                </c:pt>
                <c:pt idx="81">
                  <c:v>1167.2415876881321</c:v>
                </c:pt>
                <c:pt idx="82">
                  <c:v>1169.5878661768666</c:v>
                </c:pt>
                <c:pt idx="83">
                  <c:v>1171.8707268121786</c:v>
                </c:pt>
                <c:pt idx="84">
                  <c:v>1174.091883723125</c:v>
                </c:pt>
                <c:pt idx="85">
                  <c:v>1176.2530047073549</c:v>
                </c:pt>
                <c:pt idx="86">
                  <c:v>1178.3557124834067</c:v>
                </c:pt>
                <c:pt idx="87">
                  <c:v>1180.401585909158</c:v>
                </c:pt>
                <c:pt idx="88">
                  <c:v>1182.3921611673395</c:v>
                </c:pt>
                <c:pt idx="89">
                  <c:v>1184.3289329190081</c:v>
                </c:pt>
                <c:pt idx="90">
                  <c:v>1186.2133554258412</c:v>
                </c:pt>
                <c:pt idx="91">
                  <c:v>1188.0468436420949</c:v>
                </c:pt>
                <c:pt idx="92">
                  <c:v>1189.8307742770523</c:v>
                </c:pt>
                <c:pt idx="93">
                  <c:v>1191.5664868287486</c:v>
                </c:pt>
                <c:pt idx="94">
                  <c:v>1193.2552845897603</c:v>
                </c:pt>
                <c:pt idx="95">
                  <c:v>1194.8984356258063</c:v>
                </c:pt>
                <c:pt idx="96">
                  <c:v>1196.4971737278995</c:v>
                </c:pt>
                <c:pt idx="97">
                  <c:v>1198.0526993387623</c:v>
                </c:pt>
                <c:pt idx="98">
                  <c:v>1199.5661804542001</c:v>
                </c:pt>
                <c:pt idx="99">
                  <c:v>1201.0387535001155</c:v>
                </c:pt>
                <c:pt idx="100">
                  <c:v>1202.4715241858132</c:v>
                </c:pt>
                <c:pt idx="101">
                  <c:v>1201.497036804448</c:v>
                </c:pt>
                <c:pt idx="102">
                  <c:v>1200.5488889638532</c:v>
                </c:pt>
                <c:pt idx="103">
                  <c:v>1199.6263687293019</c:v>
                </c:pt>
                <c:pt idx="104">
                  <c:v>1198.7287834090394</c:v>
                </c:pt>
                <c:pt idx="105">
                  <c:v>1197.8554590341623</c:v>
                </c:pt>
                <c:pt idx="106">
                  <c:v>1197.0057398525571</c:v>
                </c:pt>
                <c:pt idx="107">
                  <c:v>1196.1789878365157</c:v>
                </c:pt>
                <c:pt idx="108">
                  <c:v>1195.3745822036601</c:v>
                </c:pt>
                <c:pt idx="109">
                  <c:v>1194.5919189508165</c:v>
                </c:pt>
                <c:pt idx="110">
                  <c:v>1193.8304104004885</c:v>
                </c:pt>
                <c:pt idx="111">
                  <c:v>1193.089484759588</c:v>
                </c:pt>
                <c:pt idx="112">
                  <c:v>1192.3685856900927</c:v>
                </c:pt>
                <c:pt idx="113">
                  <c:v>1191.6671718913105</c:v>
                </c:pt>
                <c:pt idx="114">
                  <c:v>1190.9847166934333</c:v>
                </c:pt>
                <c:pt idx="115">
                  <c:v>1190.3207076620765</c:v>
                </c:pt>
                <c:pt idx="116">
                  <c:v>1189.6746462135084</c:v>
                </c:pt>
                <c:pt idx="117">
                  <c:v>1189.0460472402785</c:v>
                </c:pt>
                <c:pt idx="118">
                  <c:v>1188.4344387469673</c:v>
                </c:pt>
                <c:pt idx="119">
                  <c:v>1187.839361495777</c:v>
                </c:pt>
                <c:pt idx="120">
                  <c:v>1187.2603686617063</c:v>
                </c:pt>
                <c:pt idx="121">
                  <c:v>1189.0655570268377</c:v>
                </c:pt>
                <c:pt idx="122">
                  <c:v>1190.8219527308722</c:v>
                </c:pt>
                <c:pt idx="123">
                  <c:v>1192.530874596722</c:v>
                </c:pt>
                <c:pt idx="124">
                  <c:v>1194.1936058006709</c:v>
                </c:pt>
                <c:pt idx="125">
                  <c:v>1195.8113948358707</c:v>
                </c:pt>
                <c:pt idx="126">
                  <c:v>1197.3854564497967</c:v>
                </c:pt>
                <c:pt idx="127">
                  <c:v>1198.9169725563634</c:v>
                </c:pt>
                <c:pt idx="128">
                  <c:v>1200.4070931233864</c:v>
                </c:pt>
                <c:pt idx="129">
                  <c:v>1201.856937036059</c:v>
                </c:pt>
                <c:pt idx="130">
                  <c:v>1203.2675929370864</c:v>
                </c:pt>
                <c:pt idx="131">
                  <c:v>1204.6401200441148</c:v>
                </c:pt>
                <c:pt idx="132">
                  <c:v>1205.9755489450654</c:v>
                </c:pt>
                <c:pt idx="133">
                  <c:v>1207.2748823719692</c:v>
                </c:pt>
                <c:pt idx="134">
                  <c:v>1208.5390959538884</c:v>
                </c:pt>
                <c:pt idx="135">
                  <c:v>1209.7691389494867</c:v>
                </c:pt>
                <c:pt idx="136">
                  <c:v>1210.9659349597964</c:v>
                </c:pt>
                <c:pt idx="137">
                  <c:v>1212.1303826217224</c:v>
                </c:pt>
                <c:pt idx="138">
                  <c:v>1213.2633562828016</c:v>
                </c:pt>
                <c:pt idx="139">
                  <c:v>1214.3657066577216</c:v>
                </c:pt>
                <c:pt idx="140">
                  <c:v>1215.4382614670967</c:v>
                </c:pt>
                <c:pt idx="141">
                  <c:v>1216.4818260589789</c:v>
                </c:pt>
                <c:pt idx="142">
                  <c:v>1217.4971840135659</c:v>
                </c:pt>
                <c:pt idx="143">
                  <c:v>1218.4850977315696</c:v>
                </c:pt>
                <c:pt idx="144">
                  <c:v>1219.4463090066777</c:v>
                </c:pt>
                <c:pt idx="145">
                  <c:v>1220.3815395825441</c:v>
                </c:pt>
                <c:pt idx="146">
                  <c:v>1221.2914916947241</c:v>
                </c:pt>
                <c:pt idx="147">
                  <c:v>1222.1768485979596</c:v>
                </c:pt>
                <c:pt idx="148">
                  <c:v>1223.0382750792162</c:v>
                </c:pt>
                <c:pt idx="149">
                  <c:v>1223.8764179568491</c:v>
                </c:pt>
                <c:pt idx="150">
                  <c:v>1224.6919065662798</c:v>
                </c:pt>
                <c:pt idx="151">
                  <c:v>1225.4853532325446</c:v>
                </c:pt>
                <c:pt idx="152">
                  <c:v>1226.2573537300698</c:v>
                </c:pt>
                <c:pt idx="153">
                  <c:v>1227.0084877300203</c:v>
                </c:pt>
                <c:pt idx="154">
                  <c:v>1227.7393192355578</c:v>
                </c:pt>
                <c:pt idx="155">
                  <c:v>1228.4503970053313</c:v>
                </c:pt>
                <c:pt idx="156">
                  <c:v>1229.1422549655247</c:v>
                </c:pt>
                <c:pt idx="157">
                  <c:v>1229.8154126107643</c:v>
                </c:pt>
                <c:pt idx="158">
                  <c:v>1230.4703753941917</c:v>
                </c:pt>
                <c:pt idx="159">
                  <c:v>1231.1076351069919</c:v>
                </c:pt>
                <c:pt idx="160">
                  <c:v>1231.7276702476656</c:v>
                </c:pt>
                <c:pt idx="161">
                  <c:v>1232.3309463813175</c:v>
                </c:pt>
                <c:pt idx="162">
                  <c:v>1232.917916489235</c:v>
                </c:pt>
                <c:pt idx="163">
                  <c:v>1233.4890213090182</c:v>
                </c:pt>
                <c:pt idx="164">
                  <c:v>1234.0446896655155</c:v>
                </c:pt>
                <c:pt idx="165">
                  <c:v>1234.5853387928153</c:v>
                </c:pt>
                <c:pt idx="166">
                  <c:v>1232.7428431177375</c:v>
                </c:pt>
                <c:pt idx="167">
                  <c:v>1230.9501484876826</c:v>
                </c:pt>
                <c:pt idx="168">
                  <c:v>1229.2059088240035</c:v>
                </c:pt>
                <c:pt idx="169">
                  <c:v>1227.5088144313804</c:v>
                </c:pt>
                <c:pt idx="170">
                  <c:v>1225.8575910144118</c:v>
                </c:pt>
                <c:pt idx="171">
                  <c:v>1224.2509987207852</c:v>
                </c:pt>
                <c:pt idx="172">
                  <c:v>1222.6878312103102</c:v>
                </c:pt>
                <c:pt idx="173">
                  <c:v>1221.1669147491157</c:v>
                </c:pt>
                <c:pt idx="174">
                  <c:v>1219.6871073283303</c:v>
                </c:pt>
                <c:pt idx="175">
                  <c:v>1218.2472978065816</c:v>
                </c:pt>
                <c:pt idx="176">
                  <c:v>1219.2149366054723</c:v>
                </c:pt>
                <c:pt idx="177">
                  <c:v>1220.156420974781</c:v>
                </c:pt>
                <c:pt idx="178">
                  <c:v>1221.072457845841</c:v>
                </c:pt>
                <c:pt idx="179">
                  <c:v>1221.9637350422515</c:v>
                </c:pt>
                <c:pt idx="180">
                  <c:v>1222.8309217963413</c:v>
                </c:pt>
                <c:pt idx="181">
                  <c:v>1223.6746692516758</c:v>
                </c:pt>
                <c:pt idx="182">
                  <c:v>1224.4956109519799</c:v>
                </c:pt>
                <c:pt idx="183">
                  <c:v>1225.2943633168456</c:v>
                </c:pt>
                <c:pt idx="184">
                  <c:v>1226.0715261045834</c:v>
                </c:pt>
                <c:pt idx="185">
                  <c:v>1226.8276828625621</c:v>
                </c:pt>
                <c:pt idx="186">
                  <c:v>1227.5634013653751</c:v>
                </c:pt>
                <c:pt idx="187">
                  <c:v>1228.2792340411665</c:v>
                </c:pt>
                <c:pt idx="188">
                  <c:v>1228.975718386431</c:v>
                </c:pt>
                <c:pt idx="189">
                  <c:v>1229.6533773696037</c:v>
                </c:pt>
                <c:pt idx="190">
                  <c:v>1230.3127198237405</c:v>
                </c:pt>
                <c:pt idx="191">
                  <c:v>1230.9542408285852</c:v>
                </c:pt>
                <c:pt idx="192">
                  <c:v>1231.5784220823102</c:v>
                </c:pt>
                <c:pt idx="193">
                  <c:v>1232.1857322632075</c:v>
                </c:pt>
                <c:pt idx="194">
                  <c:v>1232.7766273816048</c:v>
                </c:pt>
                <c:pt idx="195">
                  <c:v>1233.3515511222711</c:v>
                </c:pt>
                <c:pt idx="196">
                  <c:v>1233.9109351775633</c:v>
                </c:pt>
                <c:pt idx="197">
                  <c:v>1234.4551995715724</c:v>
                </c:pt>
                <c:pt idx="198">
                  <c:v>1234.9847529755059</c:v>
                </c:pt>
                <c:pt idx="199">
                  <c:v>1235.4999930145464</c:v>
                </c:pt>
                <c:pt idx="200">
                  <c:v>1236.0013065664157</c:v>
                </c:pt>
                <c:pt idx="201">
                  <c:v>1236.4890700518697</c:v>
                </c:pt>
                <c:pt idx="202">
                  <c:v>1236.9636497173408</c:v>
                </c:pt>
                <c:pt idx="203">
                  <c:v>1237.425401909941</c:v>
                </c:pt>
                <c:pt idx="204">
                  <c:v>1237.8746733450316</c:v>
                </c:pt>
                <c:pt idx="205">
                  <c:v>1238.3118013665614</c:v>
                </c:pt>
                <c:pt idx="206">
                  <c:v>1238.7371142003676</c:v>
                </c:pt>
                <c:pt idx="207">
                  <c:v>1239.1509312006306</c:v>
                </c:pt>
                <c:pt idx="208">
                  <c:v>1239.5535630896663</c:v>
                </c:pt>
                <c:pt idx="209">
                  <c:v>1239.9453121912388</c:v>
                </c:pt>
                <c:pt idx="210">
                  <c:v>1240.326472657566</c:v>
                </c:pt>
                <c:pt idx="211">
                  <c:v>1240.697330690188</c:v>
                </c:pt>
                <c:pt idx="212">
                  <c:v>1241.0581647548681</c:v>
                </c:pt>
                <c:pt idx="213">
                  <c:v>1241.4092457906845</c:v>
                </c:pt>
                <c:pt idx="214">
                  <c:v>1241.7508374134682</c:v>
                </c:pt>
                <c:pt idx="215">
                  <c:v>1239.71466458395</c:v>
                </c:pt>
                <c:pt idx="216">
                  <c:v>1237.7335277233778</c:v>
                </c:pt>
                <c:pt idx="217">
                  <c:v>1235.8059392576947</c:v>
                </c:pt>
                <c:pt idx="218">
                  <c:v>1233.9304518206666</c:v>
                </c:pt>
                <c:pt idx="219">
                  <c:v>1232.1056571671033</c:v>
                </c:pt>
                <c:pt idx="220">
                  <c:v>1230.3301851154483</c:v>
                </c:pt>
                <c:pt idx="221">
                  <c:v>1228.602702518953</c:v>
                </c:pt>
                <c:pt idx="222">
                  <c:v>1226.9219122646584</c:v>
                </c:pt>
                <c:pt idx="223">
                  <c:v>1225.2865522994332</c:v>
                </c:pt>
                <c:pt idx="224">
                  <c:v>1223.6953946823376</c:v>
                </c:pt>
                <c:pt idx="225">
                  <c:v>1222.1472446625994</c:v>
                </c:pt>
                <c:pt idx="226">
                  <c:v>1220.6409397825153</c:v>
                </c:pt>
                <c:pt idx="227">
                  <c:v>1219.1753490045946</c:v>
                </c:pt>
                <c:pt idx="228">
                  <c:v>1217.7493718623007</c:v>
                </c:pt>
                <c:pt idx="229">
                  <c:v>1216.3619376337433</c:v>
                </c:pt>
                <c:pt idx="230">
                  <c:v>1215.0120045377082</c:v>
                </c:pt>
                <c:pt idx="231">
                  <c:v>1216.0670904812105</c:v>
                </c:pt>
                <c:pt idx="232">
                  <c:v>1217.0936583753705</c:v>
                </c:pt>
                <c:pt idx="233">
                  <c:v>1218.0924790380948</c:v>
                </c:pt>
                <c:pt idx="234">
                  <c:v>1219.0643024527562</c:v>
                </c:pt>
                <c:pt idx="235">
                  <c:v>1220.009858331335</c:v>
                </c:pt>
                <c:pt idx="236">
                  <c:v>1220.9298566623343</c:v>
                </c:pt>
                <c:pt idx="237">
                  <c:v>1221.8249882438897</c:v>
                </c:pt>
                <c:pt idx="238">
                  <c:v>1222.6959252024687</c:v>
                </c:pt>
                <c:pt idx="239">
                  <c:v>1223.5433214975485</c:v>
                </c:pt>
                <c:pt idx="240">
                  <c:v>1224.3678134126537</c:v>
                </c:pt>
                <c:pt idx="241">
                  <c:v>1225.1700200331229</c:v>
                </c:pt>
                <c:pt idx="242">
                  <c:v>1225.950543710959</c:v>
                </c:pt>
                <c:pt idx="243">
                  <c:v>1226.709970517119</c:v>
                </c:pt>
                <c:pt idx="244">
                  <c:v>1227.4488706815741</c:v>
                </c:pt>
                <c:pt idx="245">
                  <c:v>1228.1677990214789</c:v>
                </c:pt>
                <c:pt idx="246">
                  <c:v>1228.8672953577664</c:v>
                </c:pt>
                <c:pt idx="247">
                  <c:v>1229.547884920481</c:v>
                </c:pt>
                <c:pt idx="248">
                  <c:v>1230.2100787431605</c:v>
                </c:pt>
                <c:pt idx="249">
                  <c:v>1230.8543740465529</c:v>
                </c:pt>
                <c:pt idx="250">
                  <c:v>1231.4812546119642</c:v>
                </c:pt>
                <c:pt idx="251">
                  <c:v>1232.0911911445162</c:v>
                </c:pt>
                <c:pt idx="252">
                  <c:v>1232.6846416265828</c:v>
                </c:pt>
                <c:pt idx="253">
                  <c:v>1233.2620516616751</c:v>
                </c:pt>
                <c:pt idx="254">
                  <c:v>1233.8238548090319</c:v>
                </c:pt>
                <c:pt idx="255">
                  <c:v>1234.3704729091648</c:v>
                </c:pt>
                <c:pt idx="256">
                  <c:v>1234.9023164006067</c:v>
                </c:pt>
                <c:pt idx="257">
                  <c:v>1235.4197846280949</c:v>
                </c:pt>
                <c:pt idx="258">
                  <c:v>1235.9232661424289</c:v>
                </c:pt>
                <c:pt idx="259">
                  <c:v>1236.4131389922204</c:v>
                </c:pt>
                <c:pt idx="260">
                  <c:v>1236.8897710077572</c:v>
                </c:pt>
                <c:pt idx="261">
                  <c:v>1237.3535200771978</c:v>
                </c:pt>
                <c:pt idx="262">
                  <c:v>1237.8047344152963</c:v>
                </c:pt>
                <c:pt idx="263">
                  <c:v>1238.2437528248665</c:v>
                </c:pt>
                <c:pt idx="264">
                  <c:v>1238.6709049511794</c:v>
                </c:pt>
                <c:pt idx="265">
                  <c:v>1239.0865115294828</c:v>
                </c:pt>
                <c:pt idx="266">
                  <c:v>1239.4908846258313</c:v>
                </c:pt>
                <c:pt idx="267">
                  <c:v>1239.8843278714075</c:v>
                </c:pt>
                <c:pt idx="268">
                  <c:v>1240.2671366905088</c:v>
                </c:pt>
                <c:pt idx="269">
                  <c:v>1240.6395985223726</c:v>
                </c:pt>
                <c:pt idx="270">
                  <c:v>1241.0019930370054</c:v>
                </c:pt>
                <c:pt idx="271">
                  <c:v>1241.3545923451779</c:v>
                </c:pt>
                <c:pt idx="272">
                  <c:v>1241.6976612027456</c:v>
                </c:pt>
                <c:pt idx="273">
                  <c:v>1242.0314572094442</c:v>
                </c:pt>
                <c:pt idx="274">
                  <c:v>1242.3562310023149</c:v>
                </c:pt>
                <c:pt idx="275">
                  <c:v>1242.6722264438981</c:v>
                </c:pt>
                <c:pt idx="276">
                  <c:v>1240.6111492755485</c:v>
                </c:pt>
                <c:pt idx="277">
                  <c:v>1238.6057812186202</c:v>
                </c:pt>
                <c:pt idx="278">
                  <c:v>1236.6546165046041</c:v>
                </c:pt>
                <c:pt idx="279">
                  <c:v>1234.7561900645953</c:v>
                </c:pt>
                <c:pt idx="280">
                  <c:v>1232.9090764292187</c:v>
                </c:pt>
                <c:pt idx="281">
                  <c:v>1231.111888658289</c:v>
                </c:pt>
                <c:pt idx="282">
                  <c:v>1229.3632772993994</c:v>
                </c:pt>
                <c:pt idx="283">
                  <c:v>1227.6619293746601</c:v>
                </c:pt>
                <c:pt idx="284">
                  <c:v>1226.0065673948243</c:v>
                </c:pt>
                <c:pt idx="285">
                  <c:v>1224.3959484000613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067344"/>
        <c:axId val="268985976"/>
      </c:scatterChart>
      <c:valAx>
        <c:axId val="26706734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8985976"/>
        <c:crosses val="autoZero"/>
        <c:crossBetween val="midCat"/>
        <c:majorUnit val="2.0833333330000002E-2"/>
      </c:valAx>
      <c:valAx>
        <c:axId val="26898597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06734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118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194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12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194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194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194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194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194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194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194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194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0.13658514807816124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194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0.11958514807816123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194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194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194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194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194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1.6440677966101696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194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194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194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95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1241.7508374134682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145.05002777777807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0.13658514807816124</v>
      </c>
      <c r="D4" s="93">
        <f>+'Bilance větrané místnosti'!N10</f>
        <v>194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5.690297782191165E-2</v>
      </c>
      <c r="G4" s="95">
        <f t="shared" si="0"/>
        <v>569.02977821911645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0.13658514807816124</v>
      </c>
      <c r="D5" s="93">
        <f>+D4</f>
        <v>194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5.8754519819322719E-2</v>
      </c>
      <c r="G5" s="95">
        <f t="shared" si="0"/>
        <v>587.54519819322718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0.13658514807816124</v>
      </c>
      <c r="D6" s="93">
        <f>+D5</f>
        <v>194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6.0556016257538238E-2</v>
      </c>
      <c r="G6" s="95">
        <f t="shared" si="0"/>
        <v>605.56016257538238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0.13658514807816124</v>
      </c>
      <c r="D7" s="93">
        <f>+D6</f>
        <v>194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6.2308819824209209E-2</v>
      </c>
      <c r="G7" s="95">
        <f t="shared" si="0"/>
        <v>623.08819824209206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0.13658514807816124</v>
      </c>
      <c r="D8" s="93">
        <f>+D7</f>
        <v>194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6.401424664502367E-2</v>
      </c>
      <c r="G8" s="95">
        <f t="shared" si="0"/>
        <v>640.14246645023672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0.13658514807816124</v>
      </c>
      <c r="D9" s="93">
        <f>+'Bilance větrané místnosti'!N11</f>
        <v>194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6.5673577271944575E-2</v>
      </c>
      <c r="G9" s="95">
        <f t="shared" si="0"/>
        <v>656.73577271944578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0.13658514807816124</v>
      </c>
      <c r="D10" s="93">
        <f>+D9</f>
        <v>194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6.7288057644736388E-2</v>
      </c>
      <c r="G10" s="95">
        <f t="shared" si="0"/>
        <v>672.88057644736386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0.13658514807816124</v>
      </c>
      <c r="D11" s="93">
        <f>+D10</f>
        <v>194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6.8858900026502579E-2</v>
      </c>
      <c r="G11" s="95">
        <f t="shared" si="0"/>
        <v>688.58900026502579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0.13658514807816124</v>
      </c>
      <c r="D12" s="93">
        <f>+D11</f>
        <v>194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7.0387283913936227E-2</v>
      </c>
      <c r="G12" s="95">
        <f t="shared" si="0"/>
        <v>703.87283913936233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0.13658514807816124</v>
      </c>
      <c r="D13" s="93">
        <f>+D12</f>
        <v>194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7.1874356922967425E-2</v>
      </c>
      <c r="G13" s="95">
        <f t="shared" si="0"/>
        <v>718.74356922967422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0.13658514807816124</v>
      </c>
      <c r="D14" s="93">
        <f>+'Bilance větrané místnosti'!N12</f>
        <v>194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7.3321235650472397E-2</v>
      </c>
      <c r="G14" s="95">
        <f t="shared" si="0"/>
        <v>733.21235650472397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0.13658514807816124</v>
      </c>
      <c r="D15" s="93">
        <f>+D14</f>
        <v>194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7.4729006512691376E-2</v>
      </c>
      <c r="G15" s="95">
        <f t="shared" si="0"/>
        <v>747.29006512691376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0.13658514807816124</v>
      </c>
      <c r="D16" s="93">
        <f>+D15</f>
        <v>194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7.6098726560984736E-2</v>
      </c>
      <c r="G16" s="95">
        <f t="shared" si="0"/>
        <v>760.98726560984733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0.13658514807816124</v>
      </c>
      <c r="D17" s="93">
        <f>+D16</f>
        <v>194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7.7431424275540034E-2</v>
      </c>
      <c r="G17" s="95">
        <f t="shared" si="0"/>
        <v>774.3142427554003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0.13658514807816124</v>
      </c>
      <c r="D18" s="93">
        <f>+D17</f>
        <v>194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7.872810033762577E-2</v>
      </c>
      <c r="G18" s="95">
        <f t="shared" si="0"/>
        <v>787.28100337625767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0.13658514807816124</v>
      </c>
      <c r="D19" s="93">
        <f>+'Bilance větrané místnosti'!N13</f>
        <v>194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7.9989728380971833E-2</v>
      </c>
      <c r="G19" s="95">
        <f t="shared" si="0"/>
        <v>799.89728380971837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0.13658514807816124</v>
      </c>
      <c r="D20" s="93">
        <f>+D19</f>
        <v>194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8.1217255722840789E-2</v>
      </c>
      <c r="G20" s="95">
        <f t="shared" si="0"/>
        <v>812.17255722840787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0.13658514807816124</v>
      </c>
      <c r="D21" s="93">
        <f>+D20</f>
        <v>194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8.2411604075338971E-2</v>
      </c>
      <c r="G21" s="95">
        <f t="shared" si="0"/>
        <v>824.11604075338971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0.13658514807816124</v>
      </c>
      <c r="D22" s="93">
        <f>+D21</f>
        <v>194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8.3573670237501396E-2</v>
      </c>
      <c r="G22" s="95">
        <f t="shared" si="0"/>
        <v>835.73670237501392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0.13658514807816124</v>
      </c>
      <c r="D23" s="93">
        <f>+D22</f>
        <v>194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8.4704326768670332E-2</v>
      </c>
      <c r="G23" s="95">
        <f t="shared" si="0"/>
        <v>847.0432676867033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0.13658514807816124</v>
      </c>
      <c r="D24" s="93">
        <f>+'Bilance větrané místnosti'!N14</f>
        <v>194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8.5804422643672912E-2</v>
      </c>
      <c r="G24" s="95">
        <f t="shared" si="0"/>
        <v>858.0442264367291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0.13658514807816124</v>
      </c>
      <c r="D25" s="93">
        <f>+D24</f>
        <v>194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8.6874783890289978E-2</v>
      </c>
      <c r="G25" s="95">
        <f t="shared" si="0"/>
        <v>868.74783890289973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0.13658514807816124</v>
      </c>
      <c r="D26" s="93">
        <f>+D25</f>
        <v>194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8.7916214209494595E-2</v>
      </c>
      <c r="G26" s="95">
        <f t="shared" si="0"/>
        <v>879.16214209494592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0.13658514807816124</v>
      </c>
      <c r="D27" s="93">
        <f>+D26</f>
        <v>194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8.8929495578926168E-2</v>
      </c>
      <c r="G27" s="95">
        <f t="shared" si="0"/>
        <v>889.29495578926173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0.13658514807816124</v>
      </c>
      <c r="D28" s="93">
        <f>+D27</f>
        <v>194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8.9915388840053123E-2</v>
      </c>
      <c r="G28" s="95">
        <f t="shared" si="0"/>
        <v>899.15388840053129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0.13658514807816124</v>
      </c>
      <c r="D29" s="93">
        <f>+'Bilance větrané místnosti'!N15</f>
        <v>194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9.0874634269465113E-2</v>
      </c>
      <c r="G29" s="95">
        <f t="shared" si="0"/>
        <v>908.74634269465116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0.13658514807816124</v>
      </c>
      <c r="D30" s="93">
        <f>+D29</f>
        <v>194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9.1807952134723647E-2</v>
      </c>
      <c r="G30" s="95">
        <f t="shared" si="0"/>
        <v>918.07952134723644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0.13658514807816124</v>
      </c>
      <c r="D31" s="93">
        <f>+D30</f>
        <v>194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9.2716043235188644E-2</v>
      </c>
      <c r="G31" s="95">
        <f t="shared" si="0"/>
        <v>927.16043235188647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0.13658514807816124</v>
      </c>
      <c r="D32" s="93">
        <f>+D31</f>
        <v>194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9.3599589428226854E-2</v>
      </c>
      <c r="G32" s="95">
        <f t="shared" si="0"/>
        <v>935.99589428226852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0.13658514807816124</v>
      </c>
      <c r="D33" s="93">
        <f>+D32</f>
        <v>194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9.4459254141197352E-2</v>
      </c>
      <c r="G33" s="95">
        <f t="shared" si="0"/>
        <v>944.59254141197357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0.13658514807816124</v>
      </c>
      <c r="D34" s="93">
        <f>+'Bilance větrané místnosti'!N16</f>
        <v>194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9.5295682869598539E-2</v>
      </c>
      <c r="G34" s="95">
        <f t="shared" si="0"/>
        <v>952.95682869598534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0.13658514807816124</v>
      </c>
      <c r="D35" s="93">
        <f>+D34</f>
        <v>194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9.6109503661750598E-2</v>
      </c>
      <c r="G35" s="95">
        <f t="shared" si="0"/>
        <v>961.09503661750603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0.13658514807816124</v>
      </c>
      <c r="D36" s="93">
        <f>+D35</f>
        <v>194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9.6901327590377451E-2</v>
      </c>
      <c r="G36" s="95">
        <f t="shared" si="0"/>
        <v>969.01327590377446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0.13658514807816124</v>
      </c>
      <c r="D37" s="93">
        <f>+D36</f>
        <v>194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9.7671749211442324E-2</v>
      </c>
      <c r="G37" s="95">
        <f t="shared" si="0"/>
        <v>976.71749211442329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0.13658514807816124</v>
      </c>
      <c r="D38" s="93">
        <f>+D37</f>
        <v>194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9.8421347010581223E-2</v>
      </c>
      <c r="G38" s="95">
        <f t="shared" si="0"/>
        <v>984.21347010581223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0.13658514807816124</v>
      </c>
      <c r="D39" s="93">
        <f>+'Bilance větrané místnosti'!N17</f>
        <v>194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9.9150683837469888E-2</v>
      </c>
      <c r="G39" s="95">
        <f t="shared" si="0"/>
        <v>991.50683837469887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0.13658514807816124</v>
      </c>
      <c r="D40" s="93">
        <f>+D39</f>
        <v>194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9.9860307328450137E-2</v>
      </c>
      <c r="G40" s="95">
        <f t="shared" si="0"/>
        <v>998.60307328450142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0.13658514807816124</v>
      </c>
      <c r="D41" s="93">
        <f>+D40</f>
        <v>194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0.10055075031773285</v>
      </c>
      <c r="G41" s="95">
        <f t="shared" si="0"/>
        <v>1005.5075031773284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0.13658514807816124</v>
      </c>
      <c r="D42" s="93">
        <f>+D41</f>
        <v>194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0.10122253123748669</v>
      </c>
      <c r="G42" s="95">
        <f t="shared" si="0"/>
        <v>1012.2253123748669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0.13658514807816124</v>
      </c>
      <c r="D43" s="93">
        <f>+D42</f>
        <v>194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0.10187615450711268</v>
      </c>
      <c r="G43" s="95">
        <f t="shared" si="0"/>
        <v>1018.7615450711268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0.13658514807816124</v>
      </c>
      <c r="D44" s="93">
        <f>+'Bilance větrané místnosti'!N18</f>
        <v>194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0.10251211091199711</v>
      </c>
      <c r="G44" s="95">
        <f t="shared" si="0"/>
        <v>1025.1211091199712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0.13658514807816124</v>
      </c>
      <c r="D45" s="93">
        <f>+D44</f>
        <v>194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0.10313087797202683</v>
      </c>
      <c r="G45" s="95">
        <f t="shared" si="0"/>
        <v>1031.3087797202684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0.13658514807816124</v>
      </c>
      <c r="D46" s="93">
        <f>+D45</f>
        <v>194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0.10373292030014429</v>
      </c>
      <c r="G46" s="95">
        <f t="shared" si="0"/>
        <v>1037.3292030014429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0.13658514807816124</v>
      </c>
      <c r="D47" s="93">
        <f>+D46</f>
        <v>194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0.10431868995121089</v>
      </c>
      <c r="G47" s="95">
        <f t="shared" si="0"/>
        <v>1043.186899512109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0.13658514807816124</v>
      </c>
      <c r="D48" s="93">
        <f>+D47</f>
        <v>194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0.1048886267614408</v>
      </c>
      <c r="G48" s="95">
        <f t="shared" si="0"/>
        <v>1048.8862676144079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0.11958514807816123</v>
      </c>
      <c r="D49" s="93">
        <f>+'Bilance větrané místnosti'!N20</f>
        <v>194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0.10520630552568092</v>
      </c>
      <c r="G49" s="98">
        <f t="shared" si="0"/>
        <v>1052.0630552568091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0.11958514807816123</v>
      </c>
      <c r="D50" s="93">
        <f>+D49</f>
        <v>194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0.10551539771104612</v>
      </c>
      <c r="G50" s="98">
        <f t="shared" si="0"/>
        <v>1055.1539771104613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0.11958514807816123</v>
      </c>
      <c r="D51" s="93">
        <f>+D50</f>
        <v>194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0.10581613540524601</v>
      </c>
      <c r="G51" s="98">
        <f t="shared" si="0"/>
        <v>1058.1613540524602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0.11958514807816123</v>
      </c>
      <c r="D52" s="93">
        <f>+D51</f>
        <v>194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0.10610874442286257</v>
      </c>
      <c r="G52" s="98">
        <f t="shared" si="0"/>
        <v>1061.0874442286256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0.11958514807816123</v>
      </c>
      <c r="D53" s="93">
        <f>+D52</f>
        <v>194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0.10639344447490731</v>
      </c>
      <c r="G53" s="98">
        <f t="shared" si="0"/>
        <v>1063.934444749073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0.11958514807816123</v>
      </c>
      <c r="D54" s="93">
        <f>+'Bilance větrané místnosti'!N21</f>
        <v>194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0.10667044933379551</v>
      </c>
      <c r="G54" s="98">
        <f t="shared" si="0"/>
        <v>1066.704493337955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0.11958514807816123</v>
      </c>
      <c r="D55" s="93">
        <f>+D54</f>
        <v>194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0.10693996699386113</v>
      </c>
      <c r="G55" s="98">
        <f t="shared" si="0"/>
        <v>1069.3996699386114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0.11958514807816123</v>
      </c>
      <c r="D56" s="93">
        <f>+D55</f>
        <v>194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0.10720219982753344</v>
      </c>
      <c r="G56" s="98">
        <f t="shared" si="0"/>
        <v>1072.0219982753345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0.11958514807816123</v>
      </c>
      <c r="D57" s="93">
        <f>+D56</f>
        <v>194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0.10745734473729211</v>
      </c>
      <c r="G57" s="98">
        <f t="shared" si="0"/>
        <v>1074.5734473729212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0.11958514807816123</v>
      </c>
      <c r="D58" s="93">
        <f>+D57</f>
        <v>194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0.10770559330351517</v>
      </c>
      <c r="G58" s="98">
        <f t="shared" si="0"/>
        <v>1077.0559330351518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0.13658514807816124</v>
      </c>
      <c r="D59" s="95">
        <f t="shared" ref="D59:D103" si="2">+D4</f>
        <v>194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0.10818398508131032</v>
      </c>
      <c r="G59" s="95">
        <f t="shared" si="0"/>
        <v>1081.8398508131031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0.13658514807816124</v>
      </c>
      <c r="D60" s="95">
        <f t="shared" si="2"/>
        <v>194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0.10864944634817579</v>
      </c>
      <c r="G60" s="95">
        <f t="shared" si="0"/>
        <v>1086.494463481758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0.13658514807816124</v>
      </c>
      <c r="D61" s="95">
        <f t="shared" si="2"/>
        <v>194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0.10910232660450155</v>
      </c>
      <c r="G61" s="95">
        <f t="shared" si="0"/>
        <v>1091.0232660450154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0.13658514807816124</v>
      </c>
      <c r="D62" s="95">
        <f t="shared" si="2"/>
        <v>194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0.10954296590398799</v>
      </c>
      <c r="G62" s="95">
        <f t="shared" si="0"/>
        <v>1095.4296590398799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0.13658514807816124</v>
      </c>
      <c r="D63" s="95">
        <f t="shared" si="2"/>
        <v>194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0.10997169510898178</v>
      </c>
      <c r="G63" s="95">
        <f t="shared" si="0"/>
        <v>1099.7169510898177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0.13658514807816124</v>
      </c>
      <c r="D64" s="95">
        <f t="shared" si="2"/>
        <v>194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0.11038883613890992</v>
      </c>
      <c r="G64" s="95">
        <f t="shared" si="0"/>
        <v>1103.8883613890991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0.13658514807816124</v>
      </c>
      <c r="D65" s="95">
        <f t="shared" si="2"/>
        <v>194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0.11079470221199918</v>
      </c>
      <c r="G65" s="95">
        <f t="shared" si="0"/>
        <v>1107.9470221199917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0.13658514807816124</v>
      </c>
      <c r="D66" s="95">
        <f t="shared" si="2"/>
        <v>194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0.1111895980804619</v>
      </c>
      <c r="G66" s="95">
        <f t="shared" si="0"/>
        <v>1111.8959808046191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0.13658514807816124</v>
      </c>
      <c r="D67" s="95">
        <f t="shared" si="2"/>
        <v>194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0.1115738202593249</v>
      </c>
      <c r="G67" s="95">
        <f t="shared" ref="G67:G130" si="3">F67*10000</f>
        <v>1115.7382025932491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0.13658514807816124</v>
      </c>
      <c r="D68" s="95">
        <f t="shared" si="2"/>
        <v>194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0.11194765724907342</v>
      </c>
      <c r="G68" s="95">
        <f t="shared" si="3"/>
        <v>1119.4765724907343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0.13658514807816124</v>
      </c>
      <c r="D69" s="95">
        <f t="shared" si="2"/>
        <v>194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0.11231138975227714</v>
      </c>
      <c r="G69" s="95">
        <f t="shared" si="3"/>
        <v>1123.1138975227714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0.13658514807816124</v>
      </c>
      <c r="D70" s="95">
        <f t="shared" si="2"/>
        <v>194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0.11266529088436107</v>
      </c>
      <c r="G70" s="95">
        <f t="shared" si="3"/>
        <v>1126.6529088436107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0.13658514807816124</v>
      </c>
      <c r="D71" s="95">
        <f t="shared" si="2"/>
        <v>194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0.11300962637867938</v>
      </c>
      <c r="G71" s="95">
        <f t="shared" si="3"/>
        <v>1130.0962637867938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0.13658514807816124</v>
      </c>
      <c r="D72" s="95">
        <f t="shared" si="2"/>
        <v>194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0.11334465478604631</v>
      </c>
      <c r="G72" s="95">
        <f t="shared" si="3"/>
        <v>1133.4465478604632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0.13658514807816124</v>
      </c>
      <c r="D73" s="95">
        <f t="shared" si="2"/>
        <v>194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0.11367062766887395</v>
      </c>
      <c r="G73" s="95">
        <f t="shared" si="3"/>
        <v>1136.7062766887395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0.13658514807816124</v>
      </c>
      <c r="D74" s="95">
        <f t="shared" si="2"/>
        <v>194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0.11398778979006266</v>
      </c>
      <c r="G74" s="95">
        <f t="shared" si="3"/>
        <v>1139.8778979006265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0.13658514807816124</v>
      </c>
      <c r="D75" s="95">
        <f t="shared" si="2"/>
        <v>194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0.11429637929678584</v>
      </c>
      <c r="G75" s="95">
        <f t="shared" si="3"/>
        <v>1142.9637929678584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0.13658514807816124</v>
      </c>
      <c r="D76" s="95">
        <f t="shared" si="2"/>
        <v>194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0.1145966278993073</v>
      </c>
      <c r="G76" s="95">
        <f t="shared" si="3"/>
        <v>1145.966278993073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0.13658514807816124</v>
      </c>
      <c r="D77" s="95">
        <f t="shared" si="2"/>
        <v>194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0.11488876104496532</v>
      </c>
      <c r="G77" s="95">
        <f t="shared" si="3"/>
        <v>1148.887610449653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0.13658514807816124</v>
      </c>
      <c r="D78" s="95">
        <f t="shared" si="2"/>
        <v>194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0.11517299808745393</v>
      </c>
      <c r="G78" s="95">
        <f t="shared" si="3"/>
        <v>1151.7299808745393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0.13658514807816124</v>
      </c>
      <c r="D79" s="95">
        <f t="shared" si="2"/>
        <v>194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0.11544955245152895</v>
      </c>
      <c r="G79" s="95">
        <f t="shared" si="3"/>
        <v>1154.4955245152894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0.13658514807816124</v>
      </c>
      <c r="D80" s="95">
        <f t="shared" si="2"/>
        <v>194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0.11571863179326179</v>
      </c>
      <c r="G80" s="95">
        <f t="shared" si="3"/>
        <v>1157.1863179326178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0.13658514807816124</v>
      </c>
      <c r="D81" s="95">
        <f t="shared" si="2"/>
        <v>194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0.11598043815596211</v>
      </c>
      <c r="G81" s="95">
        <f t="shared" si="3"/>
        <v>1159.8043815596211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0.13658514807816124</v>
      </c>
      <c r="D82" s="95">
        <f t="shared" si="2"/>
        <v>194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0.11623516812188578</v>
      </c>
      <c r="G82" s="95">
        <f t="shared" si="3"/>
        <v>1162.3516812188577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0.13658514807816124</v>
      </c>
      <c r="D83" s="95">
        <f t="shared" si="2"/>
        <v>194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0.11648301295984244</v>
      </c>
      <c r="G83" s="95">
        <f t="shared" si="3"/>
        <v>1164.8301295984245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0.13658514807816124</v>
      </c>
      <c r="D84" s="95">
        <f t="shared" si="2"/>
        <v>194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0.1167241587688132</v>
      </c>
      <c r="G84" s="95">
        <f t="shared" si="3"/>
        <v>1167.2415876881321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0.13658514807816124</v>
      </c>
      <c r="D85" s="95">
        <f t="shared" si="2"/>
        <v>194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0.11695878661768665</v>
      </c>
      <c r="G85" s="95">
        <f t="shared" si="3"/>
        <v>1169.5878661768666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0.13658514807816124</v>
      </c>
      <c r="D86" s="95">
        <f t="shared" si="2"/>
        <v>194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0.11718707268121786</v>
      </c>
      <c r="G86" s="95">
        <f t="shared" si="3"/>
        <v>1171.8707268121786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0.13658514807816124</v>
      </c>
      <c r="D87" s="95">
        <f t="shared" si="2"/>
        <v>194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0.1174091883723125</v>
      </c>
      <c r="G87" s="95">
        <f t="shared" si="3"/>
        <v>1174.091883723125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0.13658514807816124</v>
      </c>
      <c r="D88" s="95">
        <f t="shared" si="2"/>
        <v>194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0.11762530047073549</v>
      </c>
      <c r="G88" s="95">
        <f t="shared" si="3"/>
        <v>1176.2530047073549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0.13658514807816124</v>
      </c>
      <c r="D89" s="95">
        <f t="shared" si="2"/>
        <v>194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0.11783557124834068</v>
      </c>
      <c r="G89" s="95">
        <f t="shared" si="3"/>
        <v>1178.3557124834067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0.13658514807816124</v>
      </c>
      <c r="D90" s="95">
        <f t="shared" si="2"/>
        <v>194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0.11804015859091579</v>
      </c>
      <c r="G90" s="95">
        <f t="shared" si="3"/>
        <v>1180.401585909158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0.13658514807816124</v>
      </c>
      <c r="D91" s="95">
        <f t="shared" si="2"/>
        <v>194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0.11823921611673395</v>
      </c>
      <c r="G91" s="95">
        <f t="shared" si="3"/>
        <v>1182.3921611673395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0.13658514807816124</v>
      </c>
      <c r="D92" s="95">
        <f t="shared" si="2"/>
        <v>194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0.11843289329190082</v>
      </c>
      <c r="G92" s="95">
        <f t="shared" si="3"/>
        <v>1184.3289329190081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0.13658514807816124</v>
      </c>
      <c r="D93" s="95">
        <f t="shared" si="2"/>
        <v>194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0.11862133554258411</v>
      </c>
      <c r="G93" s="95">
        <f t="shared" si="3"/>
        <v>1186.2133554258412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0.13658514807816124</v>
      </c>
      <c r="D94" s="95">
        <f t="shared" si="2"/>
        <v>194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0.1188046843642095</v>
      </c>
      <c r="G94" s="95">
        <f t="shared" si="3"/>
        <v>1188.0468436420949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0.13658514807816124</v>
      </c>
      <c r="D95" s="95">
        <f t="shared" si="2"/>
        <v>194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0.11898307742770524</v>
      </c>
      <c r="G95" s="95">
        <f t="shared" si="3"/>
        <v>1189.8307742770523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0.13658514807816124</v>
      </c>
      <c r="D96" s="95">
        <f t="shared" si="2"/>
        <v>194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0.11915664868287486</v>
      </c>
      <c r="G96" s="95">
        <f t="shared" si="3"/>
        <v>1191.5664868287486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0.13658514807816124</v>
      </c>
      <c r="D97" s="95">
        <f t="shared" si="2"/>
        <v>194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0.11932552845897602</v>
      </c>
      <c r="G97" s="95">
        <f t="shared" si="3"/>
        <v>1193.2552845897603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0.13658514807816124</v>
      </c>
      <c r="D98" s="95">
        <f t="shared" si="2"/>
        <v>194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0.11948984356258063</v>
      </c>
      <c r="G98" s="95">
        <f t="shared" si="3"/>
        <v>1194.8984356258063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0.13658514807816124</v>
      </c>
      <c r="D99" s="95">
        <f t="shared" si="2"/>
        <v>194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0.11964971737278995</v>
      </c>
      <c r="G99" s="95">
        <f t="shared" si="3"/>
        <v>1196.4971737278995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0.13658514807816124</v>
      </c>
      <c r="D100" s="95">
        <f t="shared" si="2"/>
        <v>194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0.11980526993387623</v>
      </c>
      <c r="G100" s="95">
        <f t="shared" si="3"/>
        <v>1198.0526993387623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0.13658514807816124</v>
      </c>
      <c r="D101" s="95">
        <f t="shared" si="2"/>
        <v>194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0.11995661804542002</v>
      </c>
      <c r="G101" s="95">
        <f t="shared" si="3"/>
        <v>1199.5661804542001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0.13658514807816124</v>
      </c>
      <c r="D102" s="95">
        <f t="shared" si="2"/>
        <v>194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0.12010387535001156</v>
      </c>
      <c r="G102" s="95">
        <f t="shared" si="3"/>
        <v>1201.0387535001155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0.13658514807816124</v>
      </c>
      <c r="D103" s="95">
        <f t="shared" si="2"/>
        <v>194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0.12024715241858133</v>
      </c>
      <c r="G103" s="100">
        <f t="shared" si="3"/>
        <v>1202.4715241858132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0.11958514807816123</v>
      </c>
      <c r="D104" s="95">
        <f>+'Bilance větrané místnosti'!N23</f>
        <v>194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0.12014970368044479</v>
      </c>
      <c r="G104" s="98">
        <f t="shared" si="3"/>
        <v>1201.497036804448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0.11958514807816123</v>
      </c>
      <c r="D105" s="95">
        <f>+D104</f>
        <v>194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0.12005488889638531</v>
      </c>
      <c r="G105" s="98">
        <f t="shared" si="3"/>
        <v>1200.5488889638532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0.11958514807816123</v>
      </c>
      <c r="D106" s="95">
        <f>+D105</f>
        <v>194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0.1199626368729302</v>
      </c>
      <c r="G106" s="98">
        <f t="shared" si="3"/>
        <v>1199.6263687293019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0.11958514807816123</v>
      </c>
      <c r="D107" s="95">
        <f>+D106</f>
        <v>194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0.11987287834090393</v>
      </c>
      <c r="G107" s="98">
        <f t="shared" si="3"/>
        <v>1198.7287834090394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0.11958514807816123</v>
      </c>
      <c r="D108" s="95">
        <f>+D107</f>
        <v>194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0.11978554590341622</v>
      </c>
      <c r="G108" s="98">
        <f t="shared" si="3"/>
        <v>1197.8554590341623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0.11958514807816123</v>
      </c>
      <c r="D109" s="95">
        <f>+'Bilance větrané místnosti'!N24</f>
        <v>194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0.11970057398525571</v>
      </c>
      <c r="G109" s="98">
        <f t="shared" si="3"/>
        <v>1197.0057398525571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0.11958514807816123</v>
      </c>
      <c r="D110" s="95">
        <f>+D109</f>
        <v>194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0.11961789878365157</v>
      </c>
      <c r="G110" s="98">
        <f t="shared" si="3"/>
        <v>1196.1789878365157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0.11958514807816123</v>
      </c>
      <c r="D111" s="95">
        <f>+D110</f>
        <v>194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0.119537458220366</v>
      </c>
      <c r="G111" s="98">
        <f t="shared" si="3"/>
        <v>1195.3745822036601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0.11958514807816123</v>
      </c>
      <c r="D112" s="95">
        <f>+D111</f>
        <v>194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0.11945919189508165</v>
      </c>
      <c r="G112" s="98">
        <f t="shared" si="3"/>
        <v>1194.5919189508165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0.11958514807816123</v>
      </c>
      <c r="D113" s="95">
        <f>+D112</f>
        <v>194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0.11938304104004886</v>
      </c>
      <c r="G113" s="98">
        <f t="shared" si="3"/>
        <v>1193.8304104004885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0.11958514807816123</v>
      </c>
      <c r="D114" s="95">
        <f>+'Bilance větrané místnosti'!N25</f>
        <v>194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0.1193089484759588</v>
      </c>
      <c r="G114" s="98">
        <f t="shared" si="3"/>
        <v>1193.089484759588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0.11958514807816123</v>
      </c>
      <c r="D115" s="95">
        <f>+D114</f>
        <v>194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0.11923685856900926</v>
      </c>
      <c r="G115" s="98">
        <f t="shared" si="3"/>
        <v>1192.3685856900927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0.11958514807816123</v>
      </c>
      <c r="D116" s="95">
        <f>+D115</f>
        <v>194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0.11916671718913106</v>
      </c>
      <c r="G116" s="98">
        <f t="shared" si="3"/>
        <v>1191.6671718913105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0.11958514807816123</v>
      </c>
      <c r="D117" s="95">
        <f>+D116</f>
        <v>194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0.11909847166934333</v>
      </c>
      <c r="G117" s="98">
        <f t="shared" si="3"/>
        <v>1190.9847166934333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0.11958514807816123</v>
      </c>
      <c r="D118" s="95">
        <f>+D117</f>
        <v>194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0.11903207076620764</v>
      </c>
      <c r="G118" s="98">
        <f t="shared" si="3"/>
        <v>1190.3207076620765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0.11958514807816123</v>
      </c>
      <c r="D119" s="95">
        <f>+'Bilance větrané místnosti'!N26</f>
        <v>194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0.11896746462135083</v>
      </c>
      <c r="G119" s="98">
        <f t="shared" si="3"/>
        <v>1189.6746462135084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0.11958514807816123</v>
      </c>
      <c r="D120" s="95">
        <f>+D119</f>
        <v>194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0.11890460472402786</v>
      </c>
      <c r="G120" s="98">
        <f t="shared" si="3"/>
        <v>1189.0460472402785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0.11958514807816123</v>
      </c>
      <c r="D121" s="95">
        <f>+D120</f>
        <v>194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0.11884344387469672</v>
      </c>
      <c r="G121" s="98">
        <f t="shared" si="3"/>
        <v>1188.4344387469673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0.11958514807816123</v>
      </c>
      <c r="D122" s="95">
        <f>+D121</f>
        <v>194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0.1187839361495777</v>
      </c>
      <c r="G122" s="98">
        <f t="shared" si="3"/>
        <v>1187.839361495777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0.11958514807816123</v>
      </c>
      <c r="D123" s="95">
        <f>+D122</f>
        <v>194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0.11872603686617063</v>
      </c>
      <c r="G123" s="98">
        <f t="shared" si="3"/>
        <v>1187.2603686617063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0.13658514807816124</v>
      </c>
      <c r="D124" s="95">
        <f t="shared" ref="D124:D155" si="5">+D4</f>
        <v>194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0.11890655570268377</v>
      </c>
      <c r="G124" s="95">
        <f t="shared" si="3"/>
        <v>1189.0655570268377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0.13658514807816124</v>
      </c>
      <c r="D125" s="95">
        <f t="shared" si="5"/>
        <v>194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0.11908219527308722</v>
      </c>
      <c r="G125" s="95">
        <f t="shared" si="3"/>
        <v>1190.8219527308722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0.13658514807816124</v>
      </c>
      <c r="D126" s="95">
        <f t="shared" si="5"/>
        <v>194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0.11925308745967221</v>
      </c>
      <c r="G126" s="95">
        <f t="shared" si="3"/>
        <v>1192.530874596722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0.13658514807816124</v>
      </c>
      <c r="D127" s="95">
        <f t="shared" si="5"/>
        <v>194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0.11941936058006709</v>
      </c>
      <c r="G127" s="95">
        <f t="shared" si="3"/>
        <v>1194.1936058006709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0.13658514807816124</v>
      </c>
      <c r="D128" s="95">
        <f t="shared" si="5"/>
        <v>194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0.11958113948358708</v>
      </c>
      <c r="G128" s="95">
        <f t="shared" si="3"/>
        <v>1195.8113948358707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0.13658514807816124</v>
      </c>
      <c r="D129" s="95">
        <f t="shared" si="5"/>
        <v>194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0.11973854564497968</v>
      </c>
      <c r="G129" s="95">
        <f t="shared" si="3"/>
        <v>1197.3854564497967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0.13658514807816124</v>
      </c>
      <c r="D130" s="95">
        <f t="shared" si="5"/>
        <v>194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0.11989169725563634</v>
      </c>
      <c r="G130" s="95">
        <f t="shared" si="3"/>
        <v>1198.9169725563634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0.13658514807816124</v>
      </c>
      <c r="D131" s="95">
        <f t="shared" si="5"/>
        <v>194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0.12004070931233865</v>
      </c>
      <c r="G131" s="95">
        <f t="shared" ref="G131:G194" si="6">F131*10000</f>
        <v>1200.4070931233864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0.13658514807816124</v>
      </c>
      <c r="D132" s="95">
        <f t="shared" si="5"/>
        <v>194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0.12018569370360591</v>
      </c>
      <c r="G132" s="95">
        <f t="shared" si="6"/>
        <v>1201.856937036059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0.13658514807816124</v>
      </c>
      <c r="D133" s="95">
        <f t="shared" si="5"/>
        <v>194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0.12032675929370865</v>
      </c>
      <c r="G133" s="95">
        <f t="shared" si="6"/>
        <v>1203.2675929370864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0.13658514807816124</v>
      </c>
      <c r="D134" s="95">
        <f t="shared" si="5"/>
        <v>194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0.12046401200441149</v>
      </c>
      <c r="G134" s="95">
        <f t="shared" si="6"/>
        <v>1204.6401200441148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0.13658514807816124</v>
      </c>
      <c r="D135" s="95">
        <f t="shared" si="5"/>
        <v>194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0.12059755489450653</v>
      </c>
      <c r="G135" s="95">
        <f t="shared" si="6"/>
        <v>1205.9755489450654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0.13658514807816124</v>
      </c>
      <c r="D136" s="95">
        <f t="shared" si="5"/>
        <v>194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0.12072748823719691</v>
      </c>
      <c r="G136" s="95">
        <f t="shared" si="6"/>
        <v>1207.2748823719692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0.13658514807816124</v>
      </c>
      <c r="D137" s="95">
        <f t="shared" si="5"/>
        <v>194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0.12085390959538884</v>
      </c>
      <c r="G137" s="95">
        <f t="shared" si="6"/>
        <v>1208.5390959538884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0.13658514807816124</v>
      </c>
      <c r="D138" s="95">
        <f t="shared" si="5"/>
        <v>194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0.12097691389494868</v>
      </c>
      <c r="G138" s="95">
        <f t="shared" si="6"/>
        <v>1209.7691389494867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0.13658514807816124</v>
      </c>
      <c r="D139" s="95">
        <f t="shared" si="5"/>
        <v>194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0.12109659349597965</v>
      </c>
      <c r="G139" s="95">
        <f t="shared" si="6"/>
        <v>1210.9659349597964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0.13658514807816124</v>
      </c>
      <c r="D140" s="95">
        <f t="shared" si="5"/>
        <v>194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0.12121303826217225</v>
      </c>
      <c r="G140" s="95">
        <f t="shared" si="6"/>
        <v>1212.1303826217224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0.13658514807816124</v>
      </c>
      <c r="D141" s="95">
        <f t="shared" si="5"/>
        <v>194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0.12132633562828017</v>
      </c>
      <c r="G141" s="95">
        <f t="shared" si="6"/>
        <v>1213.2633562828016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0.13658514807816124</v>
      </c>
      <c r="D142" s="95">
        <f t="shared" si="5"/>
        <v>194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0.12143657066577215</v>
      </c>
      <c r="G142" s="95">
        <f t="shared" si="6"/>
        <v>1214.3657066577216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0.13658514807816124</v>
      </c>
      <c r="D143" s="95">
        <f t="shared" si="5"/>
        <v>194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0.12154382614670968</v>
      </c>
      <c r="G143" s="95">
        <f t="shared" si="6"/>
        <v>1215.4382614670967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0.13658514807816124</v>
      </c>
      <c r="D144" s="95">
        <f t="shared" si="5"/>
        <v>194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0.12164818260589788</v>
      </c>
      <c r="G144" s="95">
        <f t="shared" si="6"/>
        <v>1216.4818260589789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0.13658514807816124</v>
      </c>
      <c r="D145" s="95">
        <f t="shared" si="5"/>
        <v>194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0.12174971840135658</v>
      </c>
      <c r="G145" s="95">
        <f t="shared" si="6"/>
        <v>1217.4971840135659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0.13658514807816124</v>
      </c>
      <c r="D146" s="95">
        <f t="shared" si="5"/>
        <v>194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0.12184850977315695</v>
      </c>
      <c r="G146" s="95">
        <f t="shared" si="6"/>
        <v>1218.4850977315696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0.13658514807816124</v>
      </c>
      <c r="D147" s="95">
        <f t="shared" si="5"/>
        <v>194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0.12194463090066776</v>
      </c>
      <c r="G147" s="95">
        <f t="shared" si="6"/>
        <v>1219.4463090066777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0.13658514807816124</v>
      </c>
      <c r="D148" s="95">
        <f t="shared" si="5"/>
        <v>194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0.12203815395825442</v>
      </c>
      <c r="G148" s="95">
        <f t="shared" si="6"/>
        <v>1220.3815395825441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0.13658514807816124</v>
      </c>
      <c r="D149" s="95">
        <f t="shared" si="5"/>
        <v>194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0.1221291491694724</v>
      </c>
      <c r="G149" s="95">
        <f t="shared" si="6"/>
        <v>1221.2914916947241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0.13658514807816124</v>
      </c>
      <c r="D150" s="95">
        <f t="shared" si="5"/>
        <v>194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0.12221768485979596</v>
      </c>
      <c r="G150" s="95">
        <f t="shared" si="6"/>
        <v>1222.1768485979596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0.13658514807816124</v>
      </c>
      <c r="D151" s="95">
        <f t="shared" si="5"/>
        <v>194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0.12230382750792163</v>
      </c>
      <c r="G151" s="95">
        <f t="shared" si="6"/>
        <v>1223.0382750792162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0.13658514807816124</v>
      </c>
      <c r="D152" s="95">
        <f t="shared" si="5"/>
        <v>194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0.12238764179568491</v>
      </c>
      <c r="G152" s="95">
        <f t="shared" si="6"/>
        <v>1223.8764179568491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0.13658514807816124</v>
      </c>
      <c r="D153" s="95">
        <f t="shared" si="5"/>
        <v>194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0.12246919065662799</v>
      </c>
      <c r="G153" s="95">
        <f t="shared" si="6"/>
        <v>1224.6919065662798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0.13658514807816124</v>
      </c>
      <c r="D154" s="95">
        <f t="shared" si="5"/>
        <v>194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0.12254853532325446</v>
      </c>
      <c r="G154" s="95">
        <f t="shared" si="6"/>
        <v>1225.4853532325446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0.13658514807816124</v>
      </c>
      <c r="D155" s="95">
        <f t="shared" si="5"/>
        <v>194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0.12262573537300697</v>
      </c>
      <c r="G155" s="95">
        <f t="shared" si="6"/>
        <v>1226.2573537300698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0.13658514807816124</v>
      </c>
      <c r="D156" s="95">
        <f t="shared" ref="D156:D178" si="8">+D36</f>
        <v>194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0.12270084877300204</v>
      </c>
      <c r="G156" s="95">
        <f t="shared" si="6"/>
        <v>1227.0084877300203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0.13658514807816124</v>
      </c>
      <c r="D157" s="95">
        <f t="shared" si="8"/>
        <v>194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0.12277393192355578</v>
      </c>
      <c r="G157" s="95">
        <f t="shared" si="6"/>
        <v>1227.7393192355578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0.13658514807816124</v>
      </c>
      <c r="D158" s="95">
        <f t="shared" si="8"/>
        <v>194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0.12284503970053312</v>
      </c>
      <c r="G158" s="95">
        <f t="shared" si="6"/>
        <v>1228.4503970053313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0.13658514807816124</v>
      </c>
      <c r="D159" s="95">
        <f t="shared" si="8"/>
        <v>194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0.12291422549655247</v>
      </c>
      <c r="G159" s="95">
        <f t="shared" si="6"/>
        <v>1229.1422549655247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0.13658514807816124</v>
      </c>
      <c r="D160" s="95">
        <f t="shared" si="8"/>
        <v>194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0.12298154126107644</v>
      </c>
      <c r="G160" s="95">
        <f t="shared" si="6"/>
        <v>1229.8154126107643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0.13658514807816124</v>
      </c>
      <c r="D161" s="95">
        <f t="shared" si="8"/>
        <v>194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0.12304703753941916</v>
      </c>
      <c r="G161" s="95">
        <f t="shared" si="6"/>
        <v>1230.4703753941917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0.13658514807816124</v>
      </c>
      <c r="D162" s="95">
        <f t="shared" si="8"/>
        <v>194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0.12311076351069919</v>
      </c>
      <c r="G162" s="95">
        <f t="shared" si="6"/>
        <v>1231.1076351069919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0.13658514807816124</v>
      </c>
      <c r="D163" s="95">
        <f t="shared" si="8"/>
        <v>194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0.12317276702476657</v>
      </c>
      <c r="G163" s="100">
        <f t="shared" si="6"/>
        <v>1231.7276702476656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0.13658514807816124</v>
      </c>
      <c r="D164" s="95">
        <f t="shared" si="8"/>
        <v>194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0.12323309463813176</v>
      </c>
      <c r="G164" s="100">
        <f t="shared" si="6"/>
        <v>1232.3309463813175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0.13658514807816124</v>
      </c>
      <c r="D165" s="95">
        <f t="shared" si="8"/>
        <v>194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0.1232917916489235</v>
      </c>
      <c r="G165" s="100">
        <f t="shared" si="6"/>
        <v>1232.917916489235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0.13658514807816124</v>
      </c>
      <c r="D166" s="95">
        <f t="shared" si="8"/>
        <v>194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0.12334890213090183</v>
      </c>
      <c r="G166" s="100">
        <f t="shared" si="6"/>
        <v>1233.4890213090182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0.13658514807816124</v>
      </c>
      <c r="D167" s="95">
        <f t="shared" si="8"/>
        <v>194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0.12340446896655155</v>
      </c>
      <c r="G167" s="100">
        <f t="shared" si="6"/>
        <v>1234.0446896655155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0.13658514807816124</v>
      </c>
      <c r="D168" s="95">
        <f t="shared" si="8"/>
        <v>194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0.12345853387928153</v>
      </c>
      <c r="G168" s="100">
        <f t="shared" si="6"/>
        <v>1234.5853387928153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0.11958514807816123</v>
      </c>
      <c r="D169" s="95">
        <f t="shared" si="8"/>
        <v>194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0.12327428431177376</v>
      </c>
      <c r="G169" s="98">
        <f t="shared" si="6"/>
        <v>1232.7428431177375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0.11958514807816123</v>
      </c>
      <c r="D170" s="95">
        <f t="shared" si="8"/>
        <v>194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0.12309501484876827</v>
      </c>
      <c r="G170" s="98">
        <f t="shared" si="6"/>
        <v>1230.9501484876826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0.11958514807816123</v>
      </c>
      <c r="D171" s="95">
        <f t="shared" si="8"/>
        <v>194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0.12292059088240034</v>
      </c>
      <c r="G171" s="98">
        <f t="shared" si="6"/>
        <v>1229.2059088240035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0.11958514807816123</v>
      </c>
      <c r="D172" s="95">
        <f t="shared" si="8"/>
        <v>194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0.12275088144313803</v>
      </c>
      <c r="G172" s="98">
        <f t="shared" si="6"/>
        <v>1227.5088144313804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0.11958514807816123</v>
      </c>
      <c r="D173" s="95">
        <f t="shared" si="8"/>
        <v>194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0.12258575910144118</v>
      </c>
      <c r="G173" s="98">
        <f t="shared" si="6"/>
        <v>1225.8575910144118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0.11958514807816123</v>
      </c>
      <c r="D174" s="95">
        <f t="shared" si="8"/>
        <v>194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0.12242509987207852</v>
      </c>
      <c r="G174" s="98">
        <f t="shared" si="6"/>
        <v>1224.2509987207852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0.11958514807816123</v>
      </c>
      <c r="D175" s="95">
        <f t="shared" si="8"/>
        <v>194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0.12226878312103101</v>
      </c>
      <c r="G175" s="98">
        <f t="shared" si="6"/>
        <v>1222.6878312103102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0.11958514807816123</v>
      </c>
      <c r="D176" s="95">
        <f t="shared" si="8"/>
        <v>194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0.12211669147491157</v>
      </c>
      <c r="G176" s="98">
        <f t="shared" si="6"/>
        <v>1221.1669147491157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0.11958514807816123</v>
      </c>
      <c r="D177" s="95">
        <f t="shared" si="8"/>
        <v>194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0.12196871073283304</v>
      </c>
      <c r="G177" s="98">
        <f t="shared" si="6"/>
        <v>1219.6871073283303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0.11958514807816123</v>
      </c>
      <c r="D178" s="95">
        <f t="shared" si="8"/>
        <v>194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0.12182472978065817</v>
      </c>
      <c r="G178" s="98">
        <f t="shared" si="6"/>
        <v>1218.2472978065816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0.13658514807816124</v>
      </c>
      <c r="D179" s="95">
        <f t="shared" ref="D179:D210" si="9">+D124</f>
        <v>194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0.12192149366054723</v>
      </c>
      <c r="G179" s="95">
        <f t="shared" si="6"/>
        <v>1219.2149366054723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0.13658514807816124</v>
      </c>
      <c r="D180" s="95">
        <f t="shared" si="9"/>
        <v>194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0.12201564209747809</v>
      </c>
      <c r="G180" s="95">
        <f t="shared" si="6"/>
        <v>1220.156420974781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0.13658514807816124</v>
      </c>
      <c r="D181" s="95">
        <f t="shared" si="9"/>
        <v>194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0.1221072457845841</v>
      </c>
      <c r="G181" s="95">
        <f t="shared" si="6"/>
        <v>1221.072457845841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0.13658514807816124</v>
      </c>
      <c r="D182" s="95">
        <f t="shared" si="9"/>
        <v>194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0.12219637350422514</v>
      </c>
      <c r="G182" s="95">
        <f t="shared" si="6"/>
        <v>1221.9637350422515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0.13658514807816124</v>
      </c>
      <c r="D183" s="95">
        <f t="shared" si="9"/>
        <v>194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0.12228309217963414</v>
      </c>
      <c r="G183" s="95">
        <f t="shared" si="6"/>
        <v>1222.8309217963413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0.13658514807816124</v>
      </c>
      <c r="D184" s="95">
        <f t="shared" si="9"/>
        <v>194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0.12236746692516759</v>
      </c>
      <c r="G184" s="95">
        <f t="shared" si="6"/>
        <v>1223.6746692516758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0.13658514807816124</v>
      </c>
      <c r="D185" s="95">
        <f t="shared" si="9"/>
        <v>194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0.12244956109519799</v>
      </c>
      <c r="G185" s="95">
        <f t="shared" si="6"/>
        <v>1224.4956109519799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0.13658514807816124</v>
      </c>
      <c r="D186" s="95">
        <f t="shared" si="9"/>
        <v>194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0.12252943633168456</v>
      </c>
      <c r="G186" s="95">
        <f t="shared" si="6"/>
        <v>1225.2943633168456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0.13658514807816124</v>
      </c>
      <c r="D187" s="95">
        <f t="shared" si="9"/>
        <v>194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0.12260715261045835</v>
      </c>
      <c r="G187" s="95">
        <f t="shared" si="6"/>
        <v>1226.0715261045834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0.13658514807816124</v>
      </c>
      <c r="D188" s="95">
        <f t="shared" si="9"/>
        <v>194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0.12268276828625621</v>
      </c>
      <c r="G188" s="95">
        <f t="shared" si="6"/>
        <v>1226.8276828625621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0.13658514807816124</v>
      </c>
      <c r="D189" s="95">
        <f t="shared" si="9"/>
        <v>194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0.12275634013653751</v>
      </c>
      <c r="G189" s="95">
        <f t="shared" si="6"/>
        <v>1227.5634013653751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0.13658514807816124</v>
      </c>
      <c r="D190" s="95">
        <f t="shared" si="9"/>
        <v>194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0.12282792340411665</v>
      </c>
      <c r="G190" s="95">
        <f t="shared" si="6"/>
        <v>1228.2792340411665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0.13658514807816124</v>
      </c>
      <c r="D191" s="95">
        <f t="shared" si="9"/>
        <v>194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0.12289757183864311</v>
      </c>
      <c r="G191" s="95">
        <f t="shared" si="6"/>
        <v>1228.975718386431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0.13658514807816124</v>
      </c>
      <c r="D192" s="95">
        <f t="shared" si="9"/>
        <v>194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0.12296533773696038</v>
      </c>
      <c r="G192" s="95">
        <f t="shared" si="6"/>
        <v>1229.6533773696037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0.13658514807816124</v>
      </c>
      <c r="D193" s="95">
        <f t="shared" si="9"/>
        <v>194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0.12303127198237404</v>
      </c>
      <c r="G193" s="95">
        <f t="shared" si="6"/>
        <v>1230.3127198237405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0.13658514807816124</v>
      </c>
      <c r="D194" s="95">
        <f t="shared" si="9"/>
        <v>194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0.12309542408285852</v>
      </c>
      <c r="G194" s="95">
        <f t="shared" si="6"/>
        <v>1230.9542408285852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0.13658514807816124</v>
      </c>
      <c r="D195" s="95">
        <f t="shared" si="9"/>
        <v>194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0.12315784220823102</v>
      </c>
      <c r="G195" s="95">
        <f t="shared" ref="G195:G258" si="10">F195*10000</f>
        <v>1231.5784220823102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0.13658514807816124</v>
      </c>
      <c r="D196" s="95">
        <f t="shared" si="9"/>
        <v>194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0.12321857322632074</v>
      </c>
      <c r="G196" s="95">
        <f t="shared" si="10"/>
        <v>1232.1857322632075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0.13658514807816124</v>
      </c>
      <c r="D197" s="95">
        <f t="shared" si="9"/>
        <v>194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0.12327766273816049</v>
      </c>
      <c r="G197" s="95">
        <f t="shared" si="10"/>
        <v>1232.7766273816048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0.13658514807816124</v>
      </c>
      <c r="D198" s="95">
        <f t="shared" si="9"/>
        <v>194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0.1233351551122271</v>
      </c>
      <c r="G198" s="95">
        <f t="shared" si="10"/>
        <v>1233.3515511222711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0.13658514807816124</v>
      </c>
      <c r="D199" s="95">
        <f t="shared" si="9"/>
        <v>194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0.12339109351775632</v>
      </c>
      <c r="G199" s="95">
        <f t="shared" si="10"/>
        <v>1233.9109351775633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0.13658514807816124</v>
      </c>
      <c r="D200" s="95">
        <f t="shared" si="9"/>
        <v>194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0.12344551995715723</v>
      </c>
      <c r="G200" s="95">
        <f t="shared" si="10"/>
        <v>1234.4551995715724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0.13658514807816124</v>
      </c>
      <c r="D201" s="95">
        <f t="shared" si="9"/>
        <v>194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0.12349847529755059</v>
      </c>
      <c r="G201" s="95">
        <f t="shared" si="10"/>
        <v>1234.9847529755059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0.13658514807816124</v>
      </c>
      <c r="D202" s="95">
        <f t="shared" si="9"/>
        <v>194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0.12354999930145463</v>
      </c>
      <c r="G202" s="95">
        <f t="shared" si="10"/>
        <v>1235.4999930145464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0.13658514807816124</v>
      </c>
      <c r="D203" s="95">
        <f t="shared" si="9"/>
        <v>194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0.12360013065664158</v>
      </c>
      <c r="G203" s="95">
        <f t="shared" si="10"/>
        <v>1236.0013065664157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0.13658514807816124</v>
      </c>
      <c r="D204" s="95">
        <f t="shared" si="9"/>
        <v>194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0.12364890700518698</v>
      </c>
      <c r="G204" s="95">
        <f t="shared" si="10"/>
        <v>1236.4890700518697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0.13658514807816124</v>
      </c>
      <c r="D205" s="95">
        <f t="shared" si="9"/>
        <v>194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0.12369636497173409</v>
      </c>
      <c r="G205" s="95">
        <f t="shared" si="10"/>
        <v>1236.9636497173408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0.13658514807816124</v>
      </c>
      <c r="D206" s="95">
        <f t="shared" si="9"/>
        <v>194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0.12374254019099409</v>
      </c>
      <c r="G206" s="95">
        <f t="shared" si="10"/>
        <v>1237.425401909941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0.13658514807816124</v>
      </c>
      <c r="D207" s="95">
        <f t="shared" si="9"/>
        <v>194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0.12378746733450316</v>
      </c>
      <c r="G207" s="95">
        <f t="shared" si="10"/>
        <v>1237.8746733450316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0.13658514807816124</v>
      </c>
      <c r="D208" s="95">
        <f t="shared" si="9"/>
        <v>194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0.12383118013665614</v>
      </c>
      <c r="G208" s="95">
        <f t="shared" si="10"/>
        <v>1238.3118013665614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0.13658514807816124</v>
      </c>
      <c r="D209" s="95">
        <f t="shared" si="9"/>
        <v>194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0.12387371142003677</v>
      </c>
      <c r="G209" s="95">
        <f t="shared" si="10"/>
        <v>1238.7371142003676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0.13658514807816124</v>
      </c>
      <c r="D210" s="95">
        <f t="shared" si="9"/>
        <v>194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0.12391509312006306</v>
      </c>
      <c r="G210" s="95">
        <f t="shared" si="10"/>
        <v>1239.1509312006306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0.13658514807816124</v>
      </c>
      <c r="D211" s="95">
        <f t="shared" ref="D211:D242" si="12">+D156</f>
        <v>194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0.12395535630896663</v>
      </c>
      <c r="G211" s="95">
        <f t="shared" si="10"/>
        <v>1239.5535630896663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0.13658514807816124</v>
      </c>
      <c r="D212" s="95">
        <f t="shared" si="12"/>
        <v>194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0.12399453121912389</v>
      </c>
      <c r="G212" s="95">
        <f t="shared" si="10"/>
        <v>1239.9453121912388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0.13658514807816124</v>
      </c>
      <c r="D213" s="95">
        <f t="shared" si="12"/>
        <v>194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0.12403264726575661</v>
      </c>
      <c r="G213" s="95">
        <f t="shared" si="10"/>
        <v>1240.326472657566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0.13658514807816124</v>
      </c>
      <c r="D214" s="95">
        <f t="shared" si="12"/>
        <v>194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0.12406973306901879</v>
      </c>
      <c r="G214" s="95">
        <f t="shared" si="10"/>
        <v>1240.697330690188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0.13658514807816124</v>
      </c>
      <c r="D215" s="95">
        <f t="shared" si="12"/>
        <v>194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0.12410581647548681</v>
      </c>
      <c r="G215" s="95">
        <f t="shared" si="10"/>
        <v>1241.0581647548681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0.13658514807816124</v>
      </c>
      <c r="D216" s="95">
        <f t="shared" si="12"/>
        <v>194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0.12414092457906845</v>
      </c>
      <c r="G216" s="95">
        <f t="shared" si="10"/>
        <v>1241.4092457906845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0.13658514807816124</v>
      </c>
      <c r="D217" s="95">
        <f t="shared" si="12"/>
        <v>194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0.12417508374134682</v>
      </c>
      <c r="G217" s="95">
        <f t="shared" si="10"/>
        <v>1241.7508374134682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0.11958514807816123</v>
      </c>
      <c r="D218" s="100">
        <f t="shared" si="12"/>
        <v>194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0.123971466458395</v>
      </c>
      <c r="G218" s="100">
        <f t="shared" si="10"/>
        <v>1239.71466458395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0.11958514807816123</v>
      </c>
      <c r="D219" s="100">
        <f t="shared" si="12"/>
        <v>194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0.12377335277233779</v>
      </c>
      <c r="G219" s="100">
        <f t="shared" si="10"/>
        <v>1237.7335277233778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0.11958514807816123</v>
      </c>
      <c r="D220" s="100">
        <f t="shared" si="12"/>
        <v>194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0.12358059392576946</v>
      </c>
      <c r="G220" s="100">
        <f t="shared" si="10"/>
        <v>1235.8059392576947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0.11958514807816123</v>
      </c>
      <c r="D221" s="100">
        <f t="shared" si="12"/>
        <v>194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0.12339304518206666</v>
      </c>
      <c r="G221" s="100">
        <f t="shared" si="10"/>
        <v>1233.9304518206666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0.11958514807816123</v>
      </c>
      <c r="D222" s="100">
        <f t="shared" si="12"/>
        <v>194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0.12321056571671034</v>
      </c>
      <c r="G222" s="100">
        <f t="shared" si="10"/>
        <v>1232.1056571671033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0.11958514807816123</v>
      </c>
      <c r="D223" s="100">
        <f t="shared" si="12"/>
        <v>194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0.12303301851154483</v>
      </c>
      <c r="G223" s="100">
        <f t="shared" si="10"/>
        <v>1230.3301851154483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0.11958514807816123</v>
      </c>
      <c r="D224" s="95">
        <f t="shared" si="12"/>
        <v>194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0.1228602702518953</v>
      </c>
      <c r="G224" s="98">
        <f t="shared" si="10"/>
        <v>1228.602702518953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0.11958514807816123</v>
      </c>
      <c r="D225" s="95">
        <f t="shared" si="12"/>
        <v>194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0.12269219122646585</v>
      </c>
      <c r="G225" s="98">
        <f t="shared" si="10"/>
        <v>1226.9219122646584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0.11958514807816123</v>
      </c>
      <c r="D226" s="95">
        <f t="shared" si="12"/>
        <v>194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0.12252865522994333</v>
      </c>
      <c r="G226" s="98">
        <f t="shared" si="10"/>
        <v>1225.2865522994332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0.11958514807816123</v>
      </c>
      <c r="D227" s="95">
        <f t="shared" si="12"/>
        <v>194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0.12236953946823376</v>
      </c>
      <c r="G227" s="98">
        <f t="shared" si="10"/>
        <v>1223.6953946823376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0.11958514807816123</v>
      </c>
      <c r="D228" s="95">
        <f t="shared" si="12"/>
        <v>194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0.12221472446625994</v>
      </c>
      <c r="G228" s="98">
        <f t="shared" si="10"/>
        <v>1222.1472446625994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0.11958514807816123</v>
      </c>
      <c r="D229" s="95">
        <f t="shared" si="12"/>
        <v>194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0.12206409397825153</v>
      </c>
      <c r="G229" s="98">
        <f t="shared" si="10"/>
        <v>1220.6409397825153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0.11958514807816123</v>
      </c>
      <c r="D230" s="95">
        <f t="shared" si="12"/>
        <v>194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0.12191753490045946</v>
      </c>
      <c r="G230" s="98">
        <f t="shared" si="10"/>
        <v>1219.1753490045946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0.11958514807816123</v>
      </c>
      <c r="D231" s="95">
        <f t="shared" si="12"/>
        <v>194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0.12177493718623007</v>
      </c>
      <c r="G231" s="98">
        <f t="shared" si="10"/>
        <v>1217.7493718623007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0.11958514807816123</v>
      </c>
      <c r="D232" s="95">
        <f t="shared" si="12"/>
        <v>194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0.12163619376337434</v>
      </c>
      <c r="G232" s="98">
        <f t="shared" si="10"/>
        <v>1216.3619376337433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0.11958514807816123</v>
      </c>
      <c r="D233" s="95">
        <f t="shared" si="12"/>
        <v>194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0.12150120045377082</v>
      </c>
      <c r="G233" s="98">
        <f t="shared" si="10"/>
        <v>1215.0120045377082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0.13658514807816124</v>
      </c>
      <c r="D234" s="95">
        <f t="shared" si="12"/>
        <v>194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0.12160670904812106</v>
      </c>
      <c r="G234" s="95">
        <f t="shared" si="10"/>
        <v>1216.0670904812105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0.13658514807816124</v>
      </c>
      <c r="D235" s="95">
        <f t="shared" si="12"/>
        <v>194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0.12170936583753705</v>
      </c>
      <c r="G235" s="95">
        <f t="shared" si="10"/>
        <v>1217.0936583753705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0.13658514807816124</v>
      </c>
      <c r="D236" s="95">
        <f t="shared" si="12"/>
        <v>194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0.12180924790380947</v>
      </c>
      <c r="G236" s="95">
        <f t="shared" si="10"/>
        <v>1218.0924790380948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0.13658514807816124</v>
      </c>
      <c r="D237" s="95">
        <f t="shared" si="12"/>
        <v>194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0.12190643024527562</v>
      </c>
      <c r="G237" s="95">
        <f t="shared" si="10"/>
        <v>1219.0643024527562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0.13658514807816124</v>
      </c>
      <c r="D238" s="95">
        <f t="shared" si="12"/>
        <v>194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0.12200098583313349</v>
      </c>
      <c r="G238" s="95">
        <f t="shared" si="10"/>
        <v>1220.009858331335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0.13658514807816124</v>
      </c>
      <c r="D239" s="95">
        <f t="shared" si="12"/>
        <v>194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0.12209298566623342</v>
      </c>
      <c r="G239" s="95">
        <f t="shared" si="10"/>
        <v>1220.9298566623343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0.13658514807816124</v>
      </c>
      <c r="D240" s="95">
        <f t="shared" si="12"/>
        <v>194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0.12218249882438897</v>
      </c>
      <c r="G240" s="95">
        <f t="shared" si="10"/>
        <v>1221.8249882438897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0.13658514807816124</v>
      </c>
      <c r="D241" s="95">
        <f t="shared" si="12"/>
        <v>194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0.12226959252024688</v>
      </c>
      <c r="G241" s="95">
        <f t="shared" si="10"/>
        <v>1222.6959252024687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0.13658514807816124</v>
      </c>
      <c r="D242" s="95">
        <f t="shared" si="12"/>
        <v>194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0.12235433214975486</v>
      </c>
      <c r="G242" s="95">
        <f t="shared" si="10"/>
        <v>1223.5433214975485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0.13658514807816124</v>
      </c>
      <c r="D243" s="95">
        <f t="shared" ref="D243:D274" si="13">+D188</f>
        <v>194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0.12243678134126537</v>
      </c>
      <c r="G243" s="95">
        <f t="shared" si="10"/>
        <v>1224.3678134126537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0.13658514807816124</v>
      </c>
      <c r="D244" s="95">
        <f t="shared" si="13"/>
        <v>194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0.12251700200331228</v>
      </c>
      <c r="G244" s="95">
        <f t="shared" si="10"/>
        <v>1225.1700200331229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0.13658514807816124</v>
      </c>
      <c r="D245" s="95">
        <f t="shared" si="13"/>
        <v>194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0.1225950543710959</v>
      </c>
      <c r="G245" s="95">
        <f t="shared" si="10"/>
        <v>1225.950543710959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0.13658514807816124</v>
      </c>
      <c r="D246" s="95">
        <f t="shared" si="13"/>
        <v>194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0.1226709970517119</v>
      </c>
      <c r="G246" s="95">
        <f t="shared" si="10"/>
        <v>1226.709970517119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0.13658514807816124</v>
      </c>
      <c r="D247" s="95">
        <f t="shared" si="13"/>
        <v>194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0.12274488706815742</v>
      </c>
      <c r="G247" s="95">
        <f t="shared" si="10"/>
        <v>1227.4488706815741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0.13658514807816124</v>
      </c>
      <c r="D248" s="95">
        <f t="shared" si="13"/>
        <v>194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0.1228167799021479</v>
      </c>
      <c r="G248" s="95">
        <f t="shared" si="10"/>
        <v>1228.1677990214789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0.13658514807816124</v>
      </c>
      <c r="D249" s="95">
        <f t="shared" si="13"/>
        <v>194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0.12288672953577663</v>
      </c>
      <c r="G249" s="95">
        <f t="shared" si="10"/>
        <v>1228.8672953577664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0.13658514807816124</v>
      </c>
      <c r="D250" s="95">
        <f t="shared" si="13"/>
        <v>194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0.12295478849204809</v>
      </c>
      <c r="G250" s="95">
        <f t="shared" si="10"/>
        <v>1229.547884920481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0.13658514807816124</v>
      </c>
      <c r="D251" s="95">
        <f t="shared" si="13"/>
        <v>194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0.12302100787431605</v>
      </c>
      <c r="G251" s="95">
        <f t="shared" si="10"/>
        <v>1230.2100787431605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0.13658514807816124</v>
      </c>
      <c r="D252" s="95">
        <f t="shared" si="13"/>
        <v>194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0.12308543740465529</v>
      </c>
      <c r="G252" s="95">
        <f t="shared" si="10"/>
        <v>1230.8543740465529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0.13658514807816124</v>
      </c>
      <c r="D253" s="95">
        <f t="shared" si="13"/>
        <v>194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0.12314812546119643</v>
      </c>
      <c r="G253" s="95">
        <f t="shared" si="10"/>
        <v>1231.4812546119642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0.13658514807816124</v>
      </c>
      <c r="D254" s="95">
        <f t="shared" si="13"/>
        <v>194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0.12320911911445162</v>
      </c>
      <c r="G254" s="95">
        <f t="shared" si="10"/>
        <v>1232.0911911445162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0.13658514807816124</v>
      </c>
      <c r="D255" s="95">
        <f t="shared" si="13"/>
        <v>194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0.12326846416265827</v>
      </c>
      <c r="G255" s="95">
        <f t="shared" si="10"/>
        <v>1232.6846416265828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0.13658514807816124</v>
      </c>
      <c r="D256" s="95">
        <f t="shared" si="13"/>
        <v>194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0.1233262051661675</v>
      </c>
      <c r="G256" s="95">
        <f t="shared" si="10"/>
        <v>1233.2620516616751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0.13658514807816124</v>
      </c>
      <c r="D257" s="95">
        <f t="shared" si="13"/>
        <v>194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0.12338238548090319</v>
      </c>
      <c r="G257" s="95">
        <f t="shared" si="10"/>
        <v>1233.8238548090319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0.13658514807816124</v>
      </c>
      <c r="D258" s="95">
        <f t="shared" si="13"/>
        <v>194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0.12343704729091649</v>
      </c>
      <c r="G258" s="95">
        <f t="shared" si="10"/>
        <v>1234.3704729091648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0.13658514807816124</v>
      </c>
      <c r="D259" s="95">
        <f t="shared" si="13"/>
        <v>194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0.12349023164006066</v>
      </c>
      <c r="G259" s="95">
        <f t="shared" ref="G259:G288" si="14">F259*10000</f>
        <v>1234.9023164006067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0.13658514807816124</v>
      </c>
      <c r="D260" s="95">
        <f t="shared" si="13"/>
        <v>194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0.12354197846280948</v>
      </c>
      <c r="G260" s="95">
        <f t="shared" si="14"/>
        <v>1235.4197846280949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0.13658514807816124</v>
      </c>
      <c r="D261" s="95">
        <f t="shared" si="13"/>
        <v>194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0.1235923266142429</v>
      </c>
      <c r="G261" s="95">
        <f t="shared" si="14"/>
        <v>1235.9232661424289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0.13658514807816124</v>
      </c>
      <c r="D262" s="95">
        <f t="shared" si="13"/>
        <v>194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0.12364131389922203</v>
      </c>
      <c r="G262" s="95">
        <f t="shared" si="14"/>
        <v>1236.4131389922204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0.13658514807816124</v>
      </c>
      <c r="D263" s="95">
        <f t="shared" si="13"/>
        <v>194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0.12368897710077573</v>
      </c>
      <c r="G263" s="95">
        <f t="shared" si="14"/>
        <v>1236.8897710077572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0.13658514807816124</v>
      </c>
      <c r="D264" s="95">
        <f t="shared" si="13"/>
        <v>194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0.12373535200771979</v>
      </c>
      <c r="G264" s="95">
        <f t="shared" si="14"/>
        <v>1237.3535200771978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0.13658514807816124</v>
      </c>
      <c r="D265" s="95">
        <f t="shared" si="13"/>
        <v>194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0.12378047344152962</v>
      </c>
      <c r="G265" s="95">
        <f t="shared" si="14"/>
        <v>1237.8047344152963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0.13658514807816124</v>
      </c>
      <c r="D266" s="95">
        <f t="shared" si="13"/>
        <v>194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0.12382437528248665</v>
      </c>
      <c r="G266" s="95">
        <f t="shared" si="14"/>
        <v>1238.2437528248665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0.13658514807816124</v>
      </c>
      <c r="D267" s="95">
        <f t="shared" si="13"/>
        <v>194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0.12386709049511795</v>
      </c>
      <c r="G267" s="95">
        <f t="shared" si="14"/>
        <v>1238.6709049511794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0.13658514807816124</v>
      </c>
      <c r="D268" s="95">
        <f t="shared" si="13"/>
        <v>194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0.12390865115294827</v>
      </c>
      <c r="G268" s="95">
        <f t="shared" si="14"/>
        <v>1239.0865115294828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0.13658514807816124</v>
      </c>
      <c r="D269" s="95">
        <f t="shared" si="13"/>
        <v>194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0.12394908846258314</v>
      </c>
      <c r="G269" s="95">
        <f t="shared" si="14"/>
        <v>1239.4908846258313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0.13658514807816124</v>
      </c>
      <c r="D270" s="95">
        <f t="shared" si="13"/>
        <v>194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0.12398843278714075</v>
      </c>
      <c r="G270" s="95">
        <f t="shared" si="14"/>
        <v>1239.8843278714075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0.13658514807816124</v>
      </c>
      <c r="D271" s="95">
        <f t="shared" si="13"/>
        <v>194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0.12402671366905087</v>
      </c>
      <c r="G271" s="95">
        <f t="shared" si="14"/>
        <v>1240.2671366905088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0.13658514807816124</v>
      </c>
      <c r="D272" s="95">
        <f t="shared" si="13"/>
        <v>194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0.12406395985223725</v>
      </c>
      <c r="G272" s="95">
        <f t="shared" si="14"/>
        <v>1240.6395985223726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0.13658514807816124</v>
      </c>
      <c r="D273" s="95">
        <f t="shared" si="13"/>
        <v>194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0.12410019930370053</v>
      </c>
      <c r="G273" s="100">
        <f t="shared" si="14"/>
        <v>1241.0019930370054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0.13658514807816124</v>
      </c>
      <c r="D274" s="95">
        <f t="shared" si="13"/>
        <v>194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0.1241354592345178</v>
      </c>
      <c r="G274" s="100">
        <f t="shared" si="14"/>
        <v>1241.3545923451779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0.13658514807816124</v>
      </c>
      <c r="D275" s="95">
        <f t="shared" ref="D275:D288" si="16">+D220</f>
        <v>194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0.12416976612027456</v>
      </c>
      <c r="G275" s="100">
        <f t="shared" si="14"/>
        <v>1241.6976612027456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0.13658514807816124</v>
      </c>
      <c r="D276" s="95">
        <f t="shared" si="16"/>
        <v>194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0.12420314572094442</v>
      </c>
      <c r="G276" s="100">
        <f t="shared" si="14"/>
        <v>1242.0314572094442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0.13658514807816124</v>
      </c>
      <c r="D277" s="95">
        <f t="shared" si="16"/>
        <v>194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0.12423562310023148</v>
      </c>
      <c r="G277" s="100">
        <f t="shared" si="14"/>
        <v>1242.3562310023149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0.13658514807816124</v>
      </c>
      <c r="D278" s="95">
        <f t="shared" si="16"/>
        <v>194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0.12426722264438982</v>
      </c>
      <c r="G278" s="100">
        <f t="shared" si="14"/>
        <v>1242.6722264438981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0.11958514807816123</v>
      </c>
      <c r="D279" s="95">
        <f t="shared" si="16"/>
        <v>194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0.12406111492755485</v>
      </c>
      <c r="G279" s="98">
        <f t="shared" si="14"/>
        <v>1240.6111492755485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0.11958514807816123</v>
      </c>
      <c r="D280" s="95">
        <f t="shared" si="16"/>
        <v>194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0.12386057812186202</v>
      </c>
      <c r="G280" s="98">
        <f t="shared" si="14"/>
        <v>1238.6057812186202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0.11958514807816123</v>
      </c>
      <c r="D281" s="95">
        <f t="shared" si="16"/>
        <v>194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0.12366546165046041</v>
      </c>
      <c r="G281" s="98">
        <f t="shared" si="14"/>
        <v>1236.6546165046041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0.11958514807816123</v>
      </c>
      <c r="D282" s="95">
        <f t="shared" si="16"/>
        <v>194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0.12347561900645952</v>
      </c>
      <c r="G282" s="98">
        <f t="shared" si="14"/>
        <v>1234.7561900645953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0.11958514807816123</v>
      </c>
      <c r="D283" s="95">
        <f t="shared" si="16"/>
        <v>194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0.12329090764292187</v>
      </c>
      <c r="G283" s="98">
        <f t="shared" si="14"/>
        <v>1232.9090764292187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0.11958514807816123</v>
      </c>
      <c r="D284" s="95">
        <f t="shared" si="16"/>
        <v>194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0.1231111888658289</v>
      </c>
      <c r="G284" s="98">
        <f t="shared" si="14"/>
        <v>1231.111888658289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0.11958514807816123</v>
      </c>
      <c r="D285" s="95">
        <f t="shared" si="16"/>
        <v>194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0.12293632772993994</v>
      </c>
      <c r="G285" s="98">
        <f t="shared" si="14"/>
        <v>1229.3632772993994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0.11958514807816123</v>
      </c>
      <c r="D286" s="95">
        <f t="shared" si="16"/>
        <v>194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0.122766192937466</v>
      </c>
      <c r="G286" s="98">
        <f t="shared" si="14"/>
        <v>1227.6619293746601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0.11958514807816123</v>
      </c>
      <c r="D287" s="95">
        <f t="shared" si="16"/>
        <v>194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0.12260065673948242</v>
      </c>
      <c r="G287" s="98">
        <f t="shared" si="14"/>
        <v>1226.0065673948243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0.11958514807816123</v>
      </c>
      <c r="D288" s="95">
        <f t="shared" si="16"/>
        <v>194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0.12243959484000613</v>
      </c>
      <c r="G288" s="98">
        <f t="shared" si="14"/>
        <v>1224.3959484000613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2016-06-06T11:43:53Z</cp:lastPrinted>
  <dcterms:created xsi:type="dcterms:W3CDTF">2014-10-05T08:18:31Z</dcterms:created>
  <dcterms:modified xsi:type="dcterms:W3CDTF">2016-06-07T06:04:22Z</dcterms:modified>
</cp:coreProperties>
</file>